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5360" windowHeight="9090" activeTab="0"/>
  </bookViews>
  <sheets>
    <sheet name="KOREA_trend" sheetId="1" r:id="rId1"/>
    <sheet name="KOREA_tree" sheetId="2" r:id="rId2"/>
    <sheet name="KOREA_strong" sheetId="3" r:id="rId3"/>
    <sheet name="KOREA_weakest" sheetId="4" r:id="rId4"/>
    <sheet name="KOREA_Best" sheetId="5" r:id="rId5"/>
    <sheet name="KOREA_Simulation" sheetId="6" r:id="rId6"/>
    <sheet name="KOREA_SeriesL" sheetId="7" r:id="rId7"/>
    <sheet name="KOREA_SeriesR" sheetId="8" r:id="rId8"/>
    <sheet name="Korea_F1" sheetId="9" r:id="rId9"/>
    <sheet name="Korea_F2" sheetId="10" r:id="rId10"/>
    <sheet name="Korea_F2_2" sheetId="11" r:id="rId11"/>
    <sheet name="Korea_F3" sheetId="12" r:id="rId12"/>
    <sheet name="Korea_F3_2" sheetId="13" r:id="rId13"/>
    <sheet name="Korea_F4" sheetId="14" r:id="rId14"/>
    <sheet name="Korea_F4_2" sheetId="15" r:id="rId15"/>
  </sheets>
  <definedNames/>
  <calcPr calcMode="manual" fullCalcOnLoad="1"/>
</workbook>
</file>

<file path=xl/sharedStrings.xml><?xml version="1.0" encoding="utf-8"?>
<sst xmlns="http://schemas.openxmlformats.org/spreadsheetml/2006/main" count="976" uniqueCount="777">
  <si>
    <t>2.5.13 Knowledge transfer</t>
  </si>
  <si>
    <t>Knowledge transfer between companies and universities is sufficient</t>
  </si>
  <si>
    <t>3.1.01 Overall productivity (PPP)</t>
  </si>
  <si>
    <t>Estimates: GDP (PPP) per person employed, US$</t>
  </si>
  <si>
    <t>3.1.03 Overall productivity - real growth</t>
  </si>
  <si>
    <t>Estimates: Percentage change of real GDP per person employed</t>
  </si>
  <si>
    <t>3.1.04 Labor productivity (PPP)</t>
  </si>
  <si>
    <t>Estimates: GDP (PPP) per person employed per hour, US$</t>
  </si>
  <si>
    <t>3.1.06 Agricultural productivity (PPP)</t>
  </si>
  <si>
    <t>Estimates: Related GDP (PPP) per person employed in agriculture, US$</t>
  </si>
  <si>
    <t>3.1.08 Productivity in industry (PPP)</t>
  </si>
  <si>
    <t>Estimates: Related GDP (PPP) per person employed in industry, US$</t>
  </si>
  <si>
    <t>3.1.10 Productivity in services (PPP)</t>
  </si>
  <si>
    <t>Estimates: Related GDP (PPP) per person employed in services, US$</t>
  </si>
  <si>
    <t>Costs</t>
  </si>
  <si>
    <t>3.2.01 Compensation levels</t>
  </si>
  <si>
    <t>3.2.02 Unit labor costs in the manufacturing sector</t>
  </si>
  <si>
    <t>3.2.03 Remuneration in services professions</t>
  </si>
  <si>
    <t>Gross annual income including supplements such as additional salaries, ... in US$</t>
  </si>
  <si>
    <t>3.2.04 Remuneration of management</t>
  </si>
  <si>
    <t>Total base salary plus bonuses and long-term incentives, US$</t>
  </si>
  <si>
    <t>Relations</t>
  </si>
  <si>
    <t>3.2.05 Working hours</t>
  </si>
  <si>
    <t>3.2.06 Labor relations</t>
  </si>
  <si>
    <t>Labor relations are generally productive</t>
  </si>
  <si>
    <t>3.2.07 Worker motivation</t>
  </si>
  <si>
    <t>Worker motivation is high in your country</t>
  </si>
  <si>
    <t>3.2.08 Industrial disputes</t>
  </si>
  <si>
    <t>Working days lost per 1,000 inhabitants per year</t>
  </si>
  <si>
    <t>3.2.09 Employee training</t>
  </si>
  <si>
    <t>Employee training is a high priority in companies</t>
  </si>
  <si>
    <t>Availability of Skills</t>
  </si>
  <si>
    <t>3.2.13 Female labor force</t>
  </si>
  <si>
    <t>Percentage of total labor force</t>
  </si>
  <si>
    <t>3.2.15 Skilled labor</t>
  </si>
  <si>
    <t>Skilled labor is available in your country's labor market</t>
  </si>
  <si>
    <t>3.2.16 Finance skills</t>
  </si>
  <si>
    <t>Finance skills are readily available in your country's labor force</t>
  </si>
  <si>
    <t>3.2.17 Brain drain</t>
  </si>
  <si>
    <t>Brain drain does not hinder competitiveness in your country</t>
  </si>
  <si>
    <t>3.2.18 Foreign high-skilled people</t>
  </si>
  <si>
    <t>Foreign high-skilled people are attracted by the business environment</t>
  </si>
  <si>
    <t>3.2.19 International experience</t>
  </si>
  <si>
    <t>International experience of senior managers is generally significant</t>
  </si>
  <si>
    <t>3.2.20 Competent senior managers</t>
  </si>
  <si>
    <t>Competent senior managers are available in your country's labor market</t>
  </si>
  <si>
    <t>Bank Efficiency</t>
  </si>
  <si>
    <t>3.3.01 Banking sector assets</t>
  </si>
  <si>
    <t>3.3.03 Credit</t>
  </si>
  <si>
    <t>Credit flows easily from banks to businesses</t>
  </si>
  <si>
    <t>3.3.04 Number of credit cards issued</t>
  </si>
  <si>
    <t>Per capita</t>
  </si>
  <si>
    <t>3.3.06 Venture capital</t>
  </si>
  <si>
    <t>3.3.07 Banking services</t>
  </si>
  <si>
    <t>Banking services are widely developed in your country</t>
  </si>
  <si>
    <t>3.3.09 Banking regulation</t>
  </si>
  <si>
    <t>Banking regulation does not hinder competitiveness in your country</t>
  </si>
  <si>
    <t>Stock Market Efficiency</t>
  </si>
  <si>
    <t>3.3.10 Stock markets</t>
  </si>
  <si>
    <t>Stock markets provide adequate financing to companies</t>
  </si>
  <si>
    <t>3.3.11 Stock market capitalization</t>
  </si>
  <si>
    <t>3.3.12 Value traded on stock markets</t>
  </si>
  <si>
    <t>3.3.13 Listed domestic companies</t>
  </si>
  <si>
    <t>3.3.14 Stock market index</t>
  </si>
  <si>
    <t>percentage change on index</t>
  </si>
  <si>
    <t>3.3.15 Rights and responsibilities of shareholders</t>
  </si>
  <si>
    <t>Rights and responsibilities of shareholders are well-defined</t>
  </si>
  <si>
    <t>3.3.16 Financial institutions' transparency</t>
  </si>
  <si>
    <t>Financial institutions' transparency is widely developed in your country</t>
  </si>
  <si>
    <t>3.3.17 Insider trading</t>
  </si>
  <si>
    <t>Insider trading is not common in the stock market</t>
  </si>
  <si>
    <t>Self-Financing</t>
  </si>
  <si>
    <t>3.3.18 Cash flow</t>
  </si>
  <si>
    <t>Cash flow is generally sufficient to allow companies to self-finance</t>
  </si>
  <si>
    <t>3.3.19 Factoring</t>
  </si>
  <si>
    <t>Percentage of merchandise exports</t>
  </si>
  <si>
    <t>3.4.01 Adaptability</t>
  </si>
  <si>
    <t>Adaptability to market changes is high in your country's companies</t>
  </si>
  <si>
    <t>3.4.02 Ethical practices</t>
  </si>
  <si>
    <t>Ethical practices are implemented in companies</t>
  </si>
  <si>
    <t>3.4.03 Credibility of managers</t>
  </si>
  <si>
    <t>Credibility of managers is widely acknowledged in the economy</t>
  </si>
  <si>
    <t>3.4.04 Corporate boards</t>
  </si>
  <si>
    <t>Corporate boards do supervise suitably the management of companies</t>
  </si>
  <si>
    <t>3.4.05 Shareholder value</t>
  </si>
  <si>
    <t>Shareholder value is efficiently managed</t>
  </si>
  <si>
    <t>3.4.06 Customer satisfaction</t>
  </si>
  <si>
    <t>3.4.07 Entrepreneurship</t>
  </si>
  <si>
    <t>Entrepreneurship is common in your economy</t>
  </si>
  <si>
    <t>3.4.08 Creation of firms</t>
  </si>
  <si>
    <t>Creation of firms is common in your country</t>
  </si>
  <si>
    <t>3.4.09 Marketing</t>
  </si>
  <si>
    <t>Marketing is conducted efficiently in your country's enterprises</t>
  </si>
  <si>
    <t>3.4.10 Social responsibility</t>
  </si>
  <si>
    <t>Social responsibility of business leaders is high towards society</t>
  </si>
  <si>
    <t>3.4.11 Health, safety &amp; environmental concerns</t>
  </si>
  <si>
    <t>Health, safety &amp; environmental concerns are adequately addressed by management</t>
  </si>
  <si>
    <t>3.5.01 Globalization</t>
  </si>
  <si>
    <t>Globalization is not threatening to your economy</t>
  </si>
  <si>
    <t>3.5.02 Attitudes toward globalization</t>
  </si>
  <si>
    <t>3.5.03 Relocation of production</t>
  </si>
  <si>
    <t>Relocation of production outside the country is not a threat to the economic future</t>
  </si>
  <si>
    <t>3.5.04 Relocation of R&amp;D facilities</t>
  </si>
  <si>
    <t>Relocation of R&amp;D facilities is not a threat to the future of your economy</t>
  </si>
  <si>
    <t>3.5.05 Image abroad</t>
  </si>
  <si>
    <t>The image abroad of your country supports the development of business</t>
  </si>
  <si>
    <t>4.1.01 Population - market size</t>
  </si>
  <si>
    <t>Estimates in millions</t>
  </si>
  <si>
    <t>4.1.04 Dependency ratio</t>
  </si>
  <si>
    <t>Population under 15 and over 64 years old, divided by active population</t>
  </si>
  <si>
    <t>4.1.05 Maintenance and development</t>
  </si>
  <si>
    <t>Maintenance and development of infrastructure is adequately planned and financed</t>
  </si>
  <si>
    <t>4.1.06 Roads</t>
  </si>
  <si>
    <t>Density of the network</t>
  </si>
  <si>
    <t>4.1.07 Railroads</t>
  </si>
  <si>
    <t>4.1.08 Air transportation</t>
  </si>
  <si>
    <t>Number of passengers carried by main companies</t>
  </si>
  <si>
    <t>4.1.09 Quality of air transportation</t>
  </si>
  <si>
    <t>Quality of air transportation is generally adequate and efficient in your country</t>
  </si>
  <si>
    <t>4.1.10 Distribution infrastructure</t>
  </si>
  <si>
    <t>The distribution infrastructure of goods and services is generally efficient</t>
  </si>
  <si>
    <t>4.1.11 Water transportation</t>
  </si>
  <si>
    <t>Water transportation (harbors, canals, etc.) meets business requirements</t>
  </si>
  <si>
    <t>4.1.12 Arable area</t>
  </si>
  <si>
    <t>Square meters per capita</t>
  </si>
  <si>
    <t>4.1.13 Urbanization</t>
  </si>
  <si>
    <t>Urbanization of cities does not drain national resources</t>
  </si>
  <si>
    <t>4.1.14 Energy intensity</t>
  </si>
  <si>
    <t>Amount of commercial energy consumed for each dollar of GDP in kilojoules</t>
  </si>
  <si>
    <t>4.1.15 Energy infrastructure</t>
  </si>
  <si>
    <t>Energy infrastructure is adequate and efficient in your country</t>
  </si>
  <si>
    <t>4.1.16 GDP and energy consumption</t>
  </si>
  <si>
    <t>4.1.17 Total indigenous energy production</t>
  </si>
  <si>
    <t>Percentage of total requirements in tons of oil equivalent</t>
  </si>
  <si>
    <t>4.1.18 Energy imports vs merchandise exports</t>
  </si>
  <si>
    <t>Energy imports as a percentage of merchandise exports in US$</t>
  </si>
  <si>
    <t>4.1.19 Self-sufficiency in non-energy raw material</t>
  </si>
  <si>
    <t>Trade balance per capita in US$</t>
  </si>
  <si>
    <t>4.1.20 Electricity costs for industrial clients</t>
  </si>
  <si>
    <t>US$ per kwh</t>
  </si>
  <si>
    <t>4.2.01 Investment in telecommunications</t>
  </si>
  <si>
    <t>4.2.02 Fixed telephone lines</t>
  </si>
  <si>
    <t>Number of main lines per 1000 inhabitants</t>
  </si>
  <si>
    <t>4.2.03 International fixed telephone costs</t>
  </si>
  <si>
    <t>4.2.04 Mobile telephone subscribers</t>
  </si>
  <si>
    <t>Number of subscribers per 1000 inhabitants</t>
  </si>
  <si>
    <t>4.2.05 Mobile telephone costs</t>
  </si>
  <si>
    <t>US$ per 3 minutes in peak hours</t>
  </si>
  <si>
    <t>4.2.06 Adequacy of communications</t>
  </si>
  <si>
    <t>Adequacy of communications is generally high in your economy</t>
  </si>
  <si>
    <t>4.2.07 New information technology</t>
  </si>
  <si>
    <t>New information technology and its implementation meet business requirements</t>
  </si>
  <si>
    <t>4.2.08 Computers in use</t>
  </si>
  <si>
    <t>Worldwide share / Source: Computer Industry Almanac</t>
  </si>
  <si>
    <t>4.2.09 Computers per capita</t>
  </si>
  <si>
    <t>4.2.10 Internet users</t>
  </si>
  <si>
    <t>4.2.11 Secure servers</t>
  </si>
  <si>
    <t>Number of secure servers per million inhabitants</t>
  </si>
  <si>
    <t>4.2.12 Internet costs</t>
  </si>
  <si>
    <t>Internet access basket for 20 hours at peak times, (US$)</t>
  </si>
  <si>
    <t>4.2.13 Suitable internet access</t>
  </si>
  <si>
    <t>Suitable Internet access (availability, speed, cost) is provided in your country</t>
  </si>
  <si>
    <t>4.2.14 Information technology skills</t>
  </si>
  <si>
    <t>Information technology skills are readily available in your country's labor force</t>
  </si>
  <si>
    <t>4.2.15 Technological cooperation</t>
  </si>
  <si>
    <t>Technological cooperation is developed between companies</t>
  </si>
  <si>
    <t>4.2.16 Development and application of technology</t>
  </si>
  <si>
    <t>Development and application of technology is supported by the legal environment</t>
  </si>
  <si>
    <t>4.2.17 Funding for technological development</t>
  </si>
  <si>
    <t>Funding for technological development is generally sufficient</t>
  </si>
  <si>
    <t>4.2.18 High-tech exports</t>
  </si>
  <si>
    <t>US$ millions</t>
  </si>
  <si>
    <t>4.2.19 High-tech exports</t>
  </si>
  <si>
    <t>Percentage of manufactured exports</t>
  </si>
  <si>
    <t>4.2.20 Data security</t>
  </si>
  <si>
    <t>Data security is sufficiently enforced in your economy</t>
  </si>
  <si>
    <t>4.3.01 Total expenditure on R&amp;D</t>
  </si>
  <si>
    <t>4.3.02 Total expenditure on R&amp;D per capita</t>
  </si>
  <si>
    <t>4.3.03 Total expenditure on R&amp;D</t>
  </si>
  <si>
    <t>4.3.04 Business expenditure on R&amp;D</t>
  </si>
  <si>
    <t>4.3.05 Business expenditure on R&amp;D per capita</t>
  </si>
  <si>
    <t>4.3.06 Total R&amp;D personnel nationwide</t>
  </si>
  <si>
    <t>Full-time work equivalent (FTE)</t>
  </si>
  <si>
    <t>4.3.07 Total R&amp;D personnel nationwide per capita</t>
  </si>
  <si>
    <t>Full-time work equivalent (FTE) per 1000 people</t>
  </si>
  <si>
    <t>4.3.08 Total R&amp;D personnel in business enterprise</t>
  </si>
  <si>
    <t>4.3.09 Total R&amp;D personnel in business per capita</t>
  </si>
  <si>
    <t>4.3.10 Basic research</t>
  </si>
  <si>
    <t>4.3.12 Scientific articles</t>
  </si>
  <si>
    <t>Scientific and technical articles published by origin of author</t>
  </si>
  <si>
    <t>4.3.13 Science in schools</t>
  </si>
  <si>
    <t>Science in schools is adequately taught in your country</t>
  </si>
  <si>
    <t>4.3.14 Interest in science and technology</t>
  </si>
  <si>
    <t>Interest in science and technology is strong for the youth of your country</t>
  </si>
  <si>
    <t>4.3.15 Nobel prizes</t>
  </si>
  <si>
    <t>Awarded in physics, chemistry, physiology or medicine and economics since 1950</t>
  </si>
  <si>
    <t>4.3.16 Nobel prizes per capita</t>
  </si>
  <si>
    <t>Awarded in physics, ... or medicine and economics since 1950 per million people</t>
  </si>
  <si>
    <t>4.3.17 Patents granted to residents</t>
  </si>
  <si>
    <t>4.3.18 Change in patents granted to residents</t>
  </si>
  <si>
    <t>4.3.19 Securing patents abroad</t>
  </si>
  <si>
    <t>Number of patents secured abroad by country residents</t>
  </si>
  <si>
    <t>4.3.20 Patent and copyright protection</t>
  </si>
  <si>
    <t>Patent and copyright protection is adequately enforced in your country</t>
  </si>
  <si>
    <t>4.3.21 Number of patents in force</t>
  </si>
  <si>
    <t>Per 100,000 inhabitants</t>
  </si>
  <si>
    <t>4.3.22 Patent productivity</t>
  </si>
  <si>
    <t>Patents granted to residents / R&amp;D personnel in business ('000s)</t>
  </si>
  <si>
    <t>4.4.01 Total health expenditure</t>
  </si>
  <si>
    <t>4.4.03 Life expectancy at birth</t>
  </si>
  <si>
    <t>Average estimate</t>
  </si>
  <si>
    <t>4.4.05 Medical assistance</t>
  </si>
  <si>
    <t>Number of inhabitants per physician and per nurse</t>
  </si>
  <si>
    <t>4.4.06 Health infrastructure</t>
  </si>
  <si>
    <t>Health infrastructure meets the needs of society</t>
  </si>
  <si>
    <t>4.4.10 Human development index</t>
  </si>
  <si>
    <t>Combines economic - social - educational indicators</t>
  </si>
  <si>
    <t>4.4.11 Alcohol and drug abuse</t>
  </si>
  <si>
    <t>Alcohol and drug abuse do not pose problems at the work place</t>
  </si>
  <si>
    <t>4.4.12 Paper and cardboard recycling rate</t>
  </si>
  <si>
    <t>Percentage of apparent consumption</t>
  </si>
  <si>
    <t>4.4.13 Waste water treatment plants</t>
  </si>
  <si>
    <t>Percentage of population served</t>
  </si>
  <si>
    <t>4.4.14 Carbon dioxide emissions</t>
  </si>
  <si>
    <t>CO2 industrial emissions in metric tons per one million US$ of GDP</t>
  </si>
  <si>
    <t>4.4.16 Sustainable development</t>
  </si>
  <si>
    <t>Sustainable development is a priority in your country</t>
  </si>
  <si>
    <t>4.4.17 Pollution problems</t>
  </si>
  <si>
    <t>Pollution problems do not affect seriously the infrastructure of your country</t>
  </si>
  <si>
    <t>4.4.18 Environmental laws</t>
  </si>
  <si>
    <t>Environmental laws and compliance do not hinder the competitiveness of businesse</t>
  </si>
  <si>
    <t>4.5.01 Quality of life</t>
  </si>
  <si>
    <t>Quality of life in your country is high</t>
  </si>
  <si>
    <t>4.5.02 National culture</t>
  </si>
  <si>
    <t>National culture is open to foreign ideas</t>
  </si>
  <si>
    <t>4.5.03 Flexibility and adaptability</t>
  </si>
  <si>
    <t>Flexibility and adaptability of people in your country is high when faced with challenges</t>
  </si>
  <si>
    <t>4.5.04 Discrimination</t>
  </si>
  <si>
    <t>Discrimination (race, gender, etc.) does not pose a handicap in society</t>
  </si>
  <si>
    <t>4.5.05 Females in parliament</t>
  </si>
  <si>
    <t>Percentage of total seats in Parliament</t>
  </si>
  <si>
    <t>4.5.06 Female positions</t>
  </si>
  <si>
    <t>Percentage of total legislators, senior officials and managers</t>
  </si>
  <si>
    <t>4.5.07 Gender income ratio</t>
  </si>
  <si>
    <t>Ratio of estimated female to male earned income globally</t>
  </si>
  <si>
    <t>4.5.08 Harassment and violence</t>
  </si>
  <si>
    <t>Harassment and violence do not seriously destabilize the workplace</t>
  </si>
  <si>
    <t>4.5.09 Values of the society</t>
  </si>
  <si>
    <t>Values of the society support competitiveness</t>
  </si>
  <si>
    <t>4.5.10 Protection of the private sphere</t>
  </si>
  <si>
    <t>Protection of the private sphere is enforced in your country</t>
  </si>
  <si>
    <t>OVERALL PERFORMANCE</t>
  </si>
  <si>
    <t>BASIC FACTS</t>
  </si>
  <si>
    <t>Capital</t>
  </si>
  <si>
    <t>Seoul</t>
  </si>
  <si>
    <t>Population</t>
  </si>
  <si>
    <t>47.3  (2001)</t>
  </si>
  <si>
    <t>99.0  (2000)</t>
  </si>
  <si>
    <t>1,290.99  (2001)</t>
  </si>
  <si>
    <t>422.2  (2001)</t>
  </si>
  <si>
    <t>8,918  (2001)</t>
  </si>
  <si>
    <t>Real GDP growth</t>
  </si>
  <si>
    <t>3.0  (2001)</t>
  </si>
  <si>
    <t>Consumer Price Inflation</t>
  </si>
  <si>
    <t>4.1  (2001)</t>
  </si>
  <si>
    <t>Unemployment rate</t>
  </si>
  <si>
    <t>3.80  (2001)</t>
  </si>
  <si>
    <t>22.18  (2001)</t>
  </si>
  <si>
    <t>8.6  (2001)</t>
  </si>
  <si>
    <t>Direct Investment</t>
  </si>
  <si>
    <t>43.33  (2000)</t>
  </si>
  <si>
    <t>1.89  (2000)</t>
  </si>
  <si>
    <r>
      <t>Land area</t>
    </r>
    <r>
      <rPr>
        <sz val="9"/>
        <rFont val="GillSans"/>
        <family val="2"/>
      </rPr>
      <t xml:space="preserve"> (km2)</t>
    </r>
  </si>
  <si>
    <r>
      <t>Exchange rate</t>
    </r>
    <r>
      <rPr>
        <sz val="9"/>
        <rFont val="GillSans"/>
        <family val="2"/>
      </rPr>
      <t xml:space="preserve"> (per $)</t>
    </r>
  </si>
  <si>
    <r>
      <t>GDP</t>
    </r>
    <r>
      <rPr>
        <sz val="9"/>
        <rFont val="GillSans"/>
        <family val="2"/>
      </rPr>
      <t xml:space="preserve"> ($ billions)</t>
    </r>
  </si>
  <si>
    <r>
      <t>GDP per capita</t>
    </r>
    <r>
      <rPr>
        <sz val="9"/>
        <rFont val="GillSans"/>
        <family val="2"/>
      </rPr>
      <t xml:space="preserve"> ($)</t>
    </r>
  </si>
  <si>
    <r>
      <t>Labor force</t>
    </r>
    <r>
      <rPr>
        <sz val="9"/>
        <rFont val="GillSans"/>
        <family val="2"/>
      </rPr>
      <t xml:space="preserve"> (millions)</t>
    </r>
  </si>
  <si>
    <r>
      <t>Current Account Balance</t>
    </r>
    <r>
      <rPr>
        <sz val="9"/>
        <rFont val="GillSans"/>
        <family val="2"/>
      </rPr>
      <t xml:space="preserve"> ($ bios)</t>
    </r>
  </si>
  <si>
    <r>
      <t xml:space="preserve">       Stocks Inward</t>
    </r>
    <r>
      <rPr>
        <sz val="9"/>
        <rFont val="GillSans"/>
        <family val="2"/>
      </rPr>
      <t xml:space="preserve"> ($ billions)</t>
    </r>
  </si>
  <si>
    <r>
      <t xml:space="preserve">       Flows Inward</t>
    </r>
    <r>
      <rPr>
        <sz val="9"/>
        <rFont val="GillSans"/>
        <family val="2"/>
      </rPr>
      <t xml:space="preserve"> (% of GDP)</t>
    </r>
  </si>
  <si>
    <t>Government Efficiency</t>
  </si>
  <si>
    <t>Business Efficiency</t>
  </si>
  <si>
    <t>Infrastructure</t>
  </si>
  <si>
    <t>2002</t>
  </si>
  <si>
    <t>Domestic Economy</t>
  </si>
  <si>
    <t>International Trade</t>
  </si>
  <si>
    <t>International Investment</t>
  </si>
  <si>
    <t>Employment</t>
  </si>
  <si>
    <t>Prices</t>
  </si>
  <si>
    <t>Public Finance</t>
  </si>
  <si>
    <t>Fiscal Policy</t>
  </si>
  <si>
    <t>Institutional Framework</t>
  </si>
  <si>
    <t>Business Legislation</t>
  </si>
  <si>
    <t>Education</t>
  </si>
  <si>
    <t>Productivity</t>
  </si>
  <si>
    <t>Labor Market</t>
  </si>
  <si>
    <t>Finance</t>
  </si>
  <si>
    <t>Management Practices</t>
  </si>
  <si>
    <t>Impact of Globalization</t>
  </si>
  <si>
    <t>Basic Infrastructure</t>
  </si>
  <si>
    <t>Technological Infrastructure</t>
  </si>
  <si>
    <t>Scientific Infrastructure</t>
  </si>
  <si>
    <t>Health and Environment</t>
  </si>
  <si>
    <t>Value System</t>
  </si>
  <si>
    <t>These criteria are the 10 Strongest Criteria by Factor identified by taking the biggest value differences from the 49-country averages.</t>
  </si>
  <si>
    <t>I Economic Performance</t>
  </si>
  <si>
    <t>Rank</t>
  </si>
  <si>
    <t>1.4.06</t>
  </si>
  <si>
    <t>1.4.07</t>
  </si>
  <si>
    <t>1.2.07</t>
  </si>
  <si>
    <t>1.2.01</t>
  </si>
  <si>
    <t>1.2.10</t>
  </si>
  <si>
    <t>1.4.03</t>
  </si>
  <si>
    <t>1.4.01</t>
  </si>
  <si>
    <t>1.3.10</t>
  </si>
  <si>
    <t>1.3.08</t>
  </si>
  <si>
    <t>1.2.18</t>
  </si>
  <si>
    <t>2 Government Efficiency</t>
  </si>
  <si>
    <t>2.5.04</t>
  </si>
  <si>
    <t>2.3.03</t>
  </si>
  <si>
    <t>2.1.04</t>
  </si>
  <si>
    <t>2.1.10</t>
  </si>
  <si>
    <t>2.5.05</t>
  </si>
  <si>
    <t>2.3.07</t>
  </si>
  <si>
    <t>2.2.02</t>
  </si>
  <si>
    <t>2.1.08</t>
  </si>
  <si>
    <t>2.2.07</t>
  </si>
  <si>
    <t>2.4.14</t>
  </si>
  <si>
    <t>3 Business Efficiency</t>
  </si>
  <si>
    <t>3.4.06</t>
  </si>
  <si>
    <t>3.3.12</t>
  </si>
  <si>
    <t>3.2.02</t>
  </si>
  <si>
    <t>3.2.05</t>
  </si>
  <si>
    <t>3.1.08</t>
  </si>
  <si>
    <t>3.3.06</t>
  </si>
  <si>
    <t>3.1.03</t>
  </si>
  <si>
    <t>3.5.02</t>
  </si>
  <si>
    <t>3.2.09</t>
  </si>
  <si>
    <t>3.2.07</t>
  </si>
  <si>
    <t>4 Infrastructure</t>
  </si>
  <si>
    <t>4.3.17</t>
  </si>
  <si>
    <t>4.3.03</t>
  </si>
  <si>
    <t>4.2.10</t>
  </si>
  <si>
    <t>4.2.08</t>
  </si>
  <si>
    <t>4.1.08</t>
  </si>
  <si>
    <t>4.3.10</t>
  </si>
  <si>
    <t>4.2.14</t>
  </si>
  <si>
    <t>4.4.16</t>
  </si>
  <si>
    <t>4.3.05</t>
  </si>
  <si>
    <t>4.2.07</t>
  </si>
  <si>
    <r>
      <t>Unemployment rate</t>
    </r>
    <r>
      <rPr>
        <sz val="8"/>
        <rFont val="GillSans"/>
        <family val="2"/>
      </rPr>
      <t xml:space="preserve"> Percentage of labor force</t>
    </r>
  </si>
  <si>
    <r>
      <t>Youth unemployment</t>
    </r>
    <r>
      <rPr>
        <sz val="8"/>
        <rFont val="GillSans"/>
        <family val="2"/>
      </rPr>
      <t xml:space="preserve"> Unemployment of population under 25 years as a percentage of total unemployment</t>
    </r>
  </si>
  <si>
    <r>
      <t>Exports of goods</t>
    </r>
    <r>
      <rPr>
        <sz val="8"/>
        <rFont val="GillSans"/>
        <family val="2"/>
      </rPr>
      <t xml:space="preserve"> US$ billions</t>
    </r>
  </si>
  <si>
    <r>
      <t>Current account balance</t>
    </r>
    <r>
      <rPr>
        <sz val="8"/>
        <rFont val="GillSans"/>
        <family val="2"/>
      </rPr>
      <t xml:space="preserve"> US$ billions (minus sign = deficit)</t>
    </r>
  </si>
  <si>
    <r>
      <t>Exports of commercial services</t>
    </r>
    <r>
      <rPr>
        <sz val="8"/>
        <rFont val="GillSans"/>
        <family val="2"/>
      </rPr>
      <t xml:space="preserve"> US$ billions</t>
    </r>
  </si>
  <si>
    <r>
      <t>Employment - growth</t>
    </r>
    <r>
      <rPr>
        <sz val="8"/>
        <rFont val="GillSans"/>
        <family val="2"/>
      </rPr>
      <t xml:space="preserve"> Estimates: percentage change</t>
    </r>
  </si>
  <si>
    <r>
      <t>Employment</t>
    </r>
    <r>
      <rPr>
        <sz val="8"/>
        <rFont val="GillSans"/>
        <family val="2"/>
      </rPr>
      <t xml:space="preserve"> Total employment in millions</t>
    </r>
  </si>
  <si>
    <r>
      <t>Portfolio investments liabilities</t>
    </r>
    <r>
      <rPr>
        <sz val="8"/>
        <rFont val="GillSans"/>
        <family val="2"/>
      </rPr>
      <t xml:space="preserve"> US$ billions</t>
    </r>
  </si>
  <si>
    <r>
      <t>Direct investment stocks inward - real growth</t>
    </r>
    <r>
      <rPr>
        <sz val="8"/>
        <rFont val="GillSans"/>
        <family val="2"/>
      </rPr>
      <t xml:space="preserve"> Percentage change, based on national currency in constant prices</t>
    </r>
  </si>
  <si>
    <r>
      <t>Trade to GDP ratio</t>
    </r>
    <r>
      <rPr>
        <sz val="8"/>
        <rFont val="GillSans"/>
        <family val="2"/>
      </rPr>
      <t xml:space="preserve"> (Exports + Imports) / (2 x GDP)</t>
    </r>
  </si>
  <si>
    <r>
      <t>Secondary school enrollment</t>
    </r>
    <r>
      <rPr>
        <sz val="8"/>
        <rFont val="GillSans"/>
        <family val="2"/>
      </rPr>
      <t xml:space="preserve"> Percentage of relevant age group receiving full-time education</t>
    </r>
  </si>
  <si>
    <r>
      <t>Interest rate spread</t>
    </r>
    <r>
      <rPr>
        <sz val="8"/>
        <rFont val="GillSans"/>
        <family val="2"/>
      </rPr>
      <t xml:space="preserve"> Lending rate minus deposit rate</t>
    </r>
  </si>
  <si>
    <r>
      <t>Central government domestic debt</t>
    </r>
    <r>
      <rPr>
        <sz val="8"/>
        <rFont val="GillSans"/>
        <family val="2"/>
      </rPr>
      <t xml:space="preserve"> Percentage of GDP</t>
    </r>
  </si>
  <si>
    <r>
      <t>Total reserves</t>
    </r>
    <r>
      <rPr>
        <sz val="8"/>
        <rFont val="GillSans"/>
        <family val="2"/>
      </rPr>
      <t xml:space="preserve"> Including gold and official reserves (gold = SDR 35 per ounce)</t>
    </r>
  </si>
  <si>
    <r>
      <t>Higher education achievement</t>
    </r>
    <r>
      <rPr>
        <sz val="8"/>
        <rFont val="GillSans"/>
        <family val="2"/>
      </rPr>
      <t xml:space="preserve"> Percentage of population that has attained at least tertiary education (type B) for persons 25-34</t>
    </r>
  </si>
  <si>
    <r>
      <t>Exchange rate stability</t>
    </r>
    <r>
      <rPr>
        <sz val="8"/>
        <rFont val="GillSans"/>
        <family val="2"/>
      </rPr>
      <t xml:space="preserve"> Parity change from national currency to SDR, 2001/1999</t>
    </r>
  </si>
  <si>
    <r>
      <t>Effective personal income tax rate</t>
    </r>
    <r>
      <rPr>
        <sz val="8"/>
        <rFont val="GillSans"/>
        <family val="2"/>
      </rPr>
      <t xml:space="preserve"> percentage of GDP per capita</t>
    </r>
  </si>
  <si>
    <r>
      <t>Interest payment</t>
    </r>
    <r>
      <rPr>
        <sz val="8"/>
        <rFont val="GillSans"/>
        <family val="2"/>
      </rPr>
      <t xml:space="preserve"> Percentage of current revenue</t>
    </r>
  </si>
  <si>
    <r>
      <t>Average corporate tax rate on profit</t>
    </r>
    <r>
      <rPr>
        <sz val="8"/>
        <rFont val="GillSans"/>
        <family val="2"/>
      </rPr>
      <t xml:space="preserve"> Percentage of profit before taxes</t>
    </r>
  </si>
  <si>
    <r>
      <t>Unemployment legislation</t>
    </r>
    <r>
      <rPr>
        <sz val="8"/>
        <rFont val="GillSans"/>
        <family val="2"/>
      </rPr>
      <t xml:space="preserve"> provides an incentive to look for work (Survey)</t>
    </r>
  </si>
  <si>
    <r>
      <t>Customer satisfaction</t>
    </r>
    <r>
      <rPr>
        <sz val="8"/>
        <rFont val="GillSans"/>
        <family val="2"/>
      </rPr>
      <t xml:space="preserve"> is emphasized in your country (Survey)</t>
    </r>
  </si>
  <si>
    <r>
      <t>Value traded on stock markets</t>
    </r>
    <r>
      <rPr>
        <sz val="8"/>
        <rFont val="GillSans"/>
        <family val="2"/>
      </rPr>
      <t xml:space="preserve"> US$ per capita</t>
    </r>
  </si>
  <si>
    <r>
      <t>Unit labor costs in the manufacturing sector</t>
    </r>
    <r>
      <rPr>
        <sz val="8"/>
        <rFont val="GillSans"/>
        <family val="2"/>
      </rPr>
      <t xml:space="preserve"> Percentage change</t>
    </r>
  </si>
  <si>
    <r>
      <t>Working hours</t>
    </r>
    <r>
      <rPr>
        <sz val="8"/>
        <rFont val="GillSans"/>
        <family val="2"/>
      </rPr>
      <t xml:space="preserve"> Average number of working hours per year</t>
    </r>
  </si>
  <si>
    <r>
      <t>Productivity in industry (PPP)</t>
    </r>
    <r>
      <rPr>
        <sz val="8"/>
        <rFont val="GillSans"/>
        <family val="2"/>
      </rPr>
      <t xml:space="preserve"> Estimates: Related GDP (PPP) per person employed in industry, US$</t>
    </r>
  </si>
  <si>
    <r>
      <t>Venture capital</t>
    </r>
    <r>
      <rPr>
        <sz val="8"/>
        <rFont val="GillSans"/>
        <family val="2"/>
      </rPr>
      <t xml:space="preserve"> is easily available for business development (Survey)</t>
    </r>
  </si>
  <si>
    <r>
      <t>Overall productivity - real growth</t>
    </r>
    <r>
      <rPr>
        <sz val="8"/>
        <rFont val="GillSans"/>
        <family val="2"/>
      </rPr>
      <t xml:space="preserve"> Estimates: Percentage change of real GDP per person employed</t>
    </r>
  </si>
  <si>
    <r>
      <t>Attitudes toward globalization are generally</t>
    </r>
    <r>
      <rPr>
        <sz val="8"/>
        <rFont val="GillSans"/>
        <family val="2"/>
      </rPr>
      <t xml:space="preserve"> positive in your country (Survey)</t>
    </r>
  </si>
  <si>
    <r>
      <t>Employee training</t>
    </r>
    <r>
      <rPr>
        <sz val="8"/>
        <rFont val="GillSans"/>
        <family val="2"/>
      </rPr>
      <t xml:space="preserve"> is a high priority in companies (Survey)</t>
    </r>
  </si>
  <si>
    <r>
      <t>Worker motivation is</t>
    </r>
    <r>
      <rPr>
        <sz val="8"/>
        <rFont val="GillSans"/>
        <family val="2"/>
      </rPr>
      <t xml:space="preserve"> high in your country (Survey)</t>
    </r>
  </si>
  <si>
    <r>
      <t>Patents granted to residents</t>
    </r>
    <r>
      <rPr>
        <sz val="8"/>
        <rFont val="GillSans"/>
        <family val="2"/>
      </rPr>
      <t xml:space="preserve"> Number of patents granted to residents</t>
    </r>
  </si>
  <si>
    <r>
      <t>Total expenditure on R&amp;D</t>
    </r>
    <r>
      <rPr>
        <sz val="8"/>
        <rFont val="GillSans"/>
        <family val="2"/>
      </rPr>
      <t xml:space="preserve"> Percentage of GDP</t>
    </r>
  </si>
  <si>
    <r>
      <t>Internet users</t>
    </r>
    <r>
      <rPr>
        <sz val="8"/>
        <rFont val="GillSans"/>
        <family val="2"/>
      </rPr>
      <t xml:space="preserve"> Number of internet users per 1000 people / Source: Computer Industry Almanac</t>
    </r>
  </si>
  <si>
    <r>
      <t>Computers in use</t>
    </r>
    <r>
      <rPr>
        <sz val="8"/>
        <rFont val="GillSans"/>
        <family val="2"/>
      </rPr>
      <t xml:space="preserve"> Worldwide share / Source: Computer Industry Almanac</t>
    </r>
  </si>
  <si>
    <r>
      <t>Air transportation</t>
    </r>
    <r>
      <rPr>
        <sz val="8"/>
        <rFont val="GillSans"/>
        <family val="2"/>
      </rPr>
      <t xml:space="preserve"> Number of passengers carried by main companies</t>
    </r>
  </si>
  <si>
    <r>
      <t>Basic research</t>
    </r>
    <r>
      <rPr>
        <sz val="8"/>
        <rFont val="GillSans"/>
        <family val="2"/>
      </rPr>
      <t xml:space="preserve"> does enhance long-term economic development (Survey)</t>
    </r>
  </si>
  <si>
    <r>
      <t>Information technology skills</t>
    </r>
    <r>
      <rPr>
        <sz val="8"/>
        <rFont val="GillSans"/>
        <family val="2"/>
      </rPr>
      <t xml:space="preserve"> are readily available in your country's labor force (Survey)</t>
    </r>
  </si>
  <si>
    <r>
      <t>Sustainable development</t>
    </r>
    <r>
      <rPr>
        <sz val="8"/>
        <rFont val="GillSans"/>
        <family val="2"/>
      </rPr>
      <t xml:space="preserve"> is a priority in your country (Survey)</t>
    </r>
  </si>
  <si>
    <r>
      <t>Business expenditure on R&amp;D per capita</t>
    </r>
    <r>
      <rPr>
        <sz val="8"/>
        <rFont val="GillSans"/>
        <family val="2"/>
      </rPr>
      <t xml:space="preserve"> US$ per capita</t>
    </r>
  </si>
  <si>
    <r>
      <t>New information technology and its implementation</t>
    </r>
    <r>
      <rPr>
        <sz val="8"/>
        <rFont val="GillSans"/>
        <family val="2"/>
      </rPr>
      <t xml:space="preserve"> meet business requirements (Survey)</t>
    </r>
  </si>
  <si>
    <t>These criteria are the 10 Weakest Criteria by Factor identified by taking the biggest value differences from the 49-country averages.</t>
  </si>
  <si>
    <t>1.2.19</t>
  </si>
  <si>
    <t>1.3.04</t>
  </si>
  <si>
    <t>1.2.12</t>
  </si>
  <si>
    <t>1.3.09</t>
  </si>
  <si>
    <t>1.2.09</t>
  </si>
  <si>
    <t>1.5.01</t>
  </si>
  <si>
    <t>1.2.11</t>
  </si>
  <si>
    <t>1.3.07</t>
  </si>
  <si>
    <t>1.3.01</t>
  </si>
  <si>
    <t>1.5.02</t>
  </si>
  <si>
    <t>2.4.11</t>
  </si>
  <si>
    <t>2.4.17</t>
  </si>
  <si>
    <t>2.2.12</t>
  </si>
  <si>
    <t>2.4.09</t>
  </si>
  <si>
    <t>2.4.18</t>
  </si>
  <si>
    <t>2.4.06</t>
  </si>
  <si>
    <t>2.5.02</t>
  </si>
  <si>
    <t>2.4.22</t>
  </si>
  <si>
    <t>2.4.21</t>
  </si>
  <si>
    <t>2.4.04</t>
  </si>
  <si>
    <t>3.2.06</t>
  </si>
  <si>
    <t>3.4.04</t>
  </si>
  <si>
    <t>3.3.15</t>
  </si>
  <si>
    <t>3.4.03</t>
  </si>
  <si>
    <t>3.4.05</t>
  </si>
  <si>
    <t>3.2.17</t>
  </si>
  <si>
    <t>3.2.20</t>
  </si>
  <si>
    <t>3.2.08</t>
  </si>
  <si>
    <t>3.3.17</t>
  </si>
  <si>
    <t>3.3.16</t>
  </si>
  <si>
    <t>4.5.04</t>
  </si>
  <si>
    <t>4.5.02</t>
  </si>
  <si>
    <t>4.4.18</t>
  </si>
  <si>
    <t>4.5.08</t>
  </si>
  <si>
    <t>4.1.16</t>
  </si>
  <si>
    <t>4.4.01</t>
  </si>
  <si>
    <t>4.4.17</t>
  </si>
  <si>
    <t>4.2.03</t>
  </si>
  <si>
    <t>4.1.20</t>
  </si>
  <si>
    <t>4.1.14</t>
  </si>
  <si>
    <r>
      <t>Terms of trade index</t>
    </r>
    <r>
      <rPr>
        <sz val="8"/>
        <rFont val="GillSans"/>
        <family val="2"/>
      </rPr>
      <t xml:space="preserve"> Unit value of exports over unit value of imports (1995 = 100)</t>
    </r>
  </si>
  <si>
    <r>
      <t>Direct investment stocks abroad - real growth</t>
    </r>
    <r>
      <rPr>
        <sz val="8"/>
        <rFont val="GillSans"/>
        <family val="2"/>
      </rPr>
      <t xml:space="preserve"> Percentage change, based on national currency in constant prices</t>
    </r>
  </si>
  <si>
    <r>
      <t>Exports of commercial services - real growth</t>
    </r>
    <r>
      <rPr>
        <sz val="8"/>
        <rFont val="GillSans"/>
        <family val="2"/>
      </rPr>
      <t xml:space="preserve"> Percentage change, based on national currency in constant prices</t>
    </r>
  </si>
  <si>
    <r>
      <t>Portfolio investments assets</t>
    </r>
    <r>
      <rPr>
        <sz val="8"/>
        <rFont val="GillSans"/>
        <family val="2"/>
      </rPr>
      <t xml:space="preserve"> US$ billions</t>
    </r>
  </si>
  <si>
    <r>
      <t>Exports of goods - real growth</t>
    </r>
    <r>
      <rPr>
        <sz val="8"/>
        <rFont val="GillSans"/>
        <family val="2"/>
      </rPr>
      <t xml:space="preserve"> Percentage change, based on national currency in constant prices</t>
    </r>
  </si>
  <si>
    <r>
      <t>Consumer price inflation</t>
    </r>
    <r>
      <rPr>
        <sz val="8"/>
        <rFont val="GillSans"/>
        <family val="2"/>
      </rPr>
      <t xml:space="preserve"> Average annual rate</t>
    </r>
  </si>
  <si>
    <r>
      <t>Exports of commercial services</t>
    </r>
    <r>
      <rPr>
        <sz val="8"/>
        <rFont val="GillSans"/>
        <family val="2"/>
      </rPr>
      <t xml:space="preserve"> Percentage of GDP</t>
    </r>
  </si>
  <si>
    <r>
      <t>Direct investment stocks inward</t>
    </r>
    <r>
      <rPr>
        <sz val="8"/>
        <rFont val="GillSans"/>
        <family val="2"/>
      </rPr>
      <t xml:space="preserve"> US$ billions</t>
    </r>
  </si>
  <si>
    <r>
      <t>Direct investment flows abroad</t>
    </r>
    <r>
      <rPr>
        <sz val="8"/>
        <rFont val="GillSans"/>
        <family val="2"/>
      </rPr>
      <t xml:space="preserve"> US$ billions</t>
    </r>
  </si>
  <si>
    <r>
      <t>Cost-of-living index</t>
    </r>
    <r>
      <rPr>
        <sz val="8"/>
        <rFont val="GillSans"/>
        <family val="2"/>
      </rPr>
      <t xml:space="preserve"> Cost index of basket of goods in major cities, excluding housing (New York City = 100)</t>
    </r>
  </si>
  <si>
    <r>
      <t>Foreign companies</t>
    </r>
    <r>
      <rPr>
        <sz val="8"/>
        <rFont val="GillSans"/>
        <family val="2"/>
      </rPr>
      <t xml:space="preserve"> are discriminated against by domestic legislation  (Survey)</t>
    </r>
  </si>
  <si>
    <r>
      <t>Confidentiality of financial transactions</t>
    </r>
    <r>
      <rPr>
        <sz val="8"/>
        <rFont val="GillSans"/>
        <family val="2"/>
      </rPr>
      <t xml:space="preserve"> is not guaranteed  (Survey)</t>
    </r>
  </si>
  <si>
    <r>
      <t>Collected capital and property taxes</t>
    </r>
    <r>
      <rPr>
        <sz val="8"/>
        <rFont val="GillSans"/>
        <family val="2"/>
      </rPr>
      <t xml:space="preserve"> Percentage of GDP</t>
    </r>
  </si>
  <si>
    <r>
      <t>Price controls</t>
    </r>
    <r>
      <rPr>
        <sz val="8"/>
        <rFont val="GillSans"/>
        <family val="2"/>
      </rPr>
      <t xml:space="preserve"> affect pricing of products in most industries  (Survey)</t>
    </r>
  </si>
  <si>
    <r>
      <t>Cross border ventures</t>
    </r>
    <r>
      <rPr>
        <sz val="8"/>
        <rFont val="GillSans"/>
        <family val="2"/>
      </rPr>
      <t xml:space="preserve"> cannot be freely negotiated with foreign partners  (Survey)</t>
    </r>
  </si>
  <si>
    <r>
      <t>Government subsidies</t>
    </r>
    <r>
      <rPr>
        <sz val="8"/>
        <rFont val="GillSans"/>
        <family val="2"/>
      </rPr>
      <t xml:space="preserve"> To private and public companies as a percentage of GDP</t>
    </r>
  </si>
  <si>
    <r>
      <t>Pupil-teacher ratio (primary education)</t>
    </r>
    <r>
      <rPr>
        <sz val="8"/>
        <rFont val="GillSans"/>
        <family val="2"/>
      </rPr>
      <t xml:space="preserve"> Ratio of students to teaching staff</t>
    </r>
  </si>
  <si>
    <r>
      <t>Access to foreign capital markets</t>
    </r>
    <r>
      <rPr>
        <sz val="8"/>
        <rFont val="GillSans"/>
        <family val="2"/>
      </rPr>
      <t xml:space="preserve"> is restricted for domestic companies  (Survey)</t>
    </r>
  </si>
  <si>
    <r>
      <t>Access to local capital markets</t>
    </r>
    <r>
      <rPr>
        <sz val="8"/>
        <rFont val="GillSans"/>
        <family val="2"/>
      </rPr>
      <t xml:space="preserve"> is restricted for foreign companies  (Survey)</t>
    </r>
  </si>
  <si>
    <r>
      <t>Public sector contracts</t>
    </r>
    <r>
      <rPr>
        <sz val="8"/>
        <rFont val="GillSans"/>
        <family val="2"/>
      </rPr>
      <t xml:space="preserve"> are not sufficiently open to foreign bidders  (Survey)</t>
    </r>
  </si>
  <si>
    <r>
      <t>Labor relations are generally</t>
    </r>
    <r>
      <rPr>
        <sz val="8"/>
        <rFont val="GillSans"/>
        <family val="2"/>
      </rPr>
      <t xml:space="preserve"> hostile  (Survey)</t>
    </r>
  </si>
  <si>
    <r>
      <t>Corporate boards</t>
    </r>
    <r>
      <rPr>
        <sz val="8"/>
        <rFont val="GillSans"/>
        <family val="2"/>
      </rPr>
      <t xml:space="preserve"> do not supervise suitably the management of companies  (Survey)</t>
    </r>
  </si>
  <si>
    <r>
      <t>Rights and responsibilities of shareholders</t>
    </r>
    <r>
      <rPr>
        <sz val="8"/>
        <rFont val="GillSans"/>
        <family val="2"/>
      </rPr>
      <t xml:space="preserve"> are not well-defined  (Survey)</t>
    </r>
  </si>
  <si>
    <r>
      <t>Credibility of managers</t>
    </r>
    <r>
      <rPr>
        <sz val="8"/>
        <rFont val="GillSans"/>
        <family val="2"/>
      </rPr>
      <t xml:space="preserve"> is not widely acknowledged in the economy  (Survey)</t>
    </r>
  </si>
  <si>
    <r>
      <t>Shareholder value</t>
    </r>
    <r>
      <rPr>
        <sz val="8"/>
        <rFont val="GillSans"/>
        <family val="2"/>
      </rPr>
      <t xml:space="preserve"> is not efficiently managed  (Survey)</t>
    </r>
  </si>
  <si>
    <r>
      <t>Brain drain (well-educated/skilled people)</t>
    </r>
    <r>
      <rPr>
        <sz val="8"/>
        <rFont val="GillSans"/>
        <family val="2"/>
      </rPr>
      <t xml:space="preserve"> hinders competitiveness in your country  (Survey)</t>
    </r>
  </si>
  <si>
    <r>
      <t>Competent senior managers</t>
    </r>
    <r>
      <rPr>
        <sz val="8"/>
        <rFont val="GillSans"/>
        <family val="2"/>
      </rPr>
      <t xml:space="preserve"> are not available in your country's labor market  (Survey)</t>
    </r>
  </si>
  <si>
    <r>
      <t>Industrial disputes</t>
    </r>
    <r>
      <rPr>
        <sz val="8"/>
        <rFont val="GillSans"/>
        <family val="2"/>
      </rPr>
      <t xml:space="preserve"> Working days lost per 1,000 inhabitants per year</t>
    </r>
  </si>
  <si>
    <r>
      <t>Insider trading</t>
    </r>
    <r>
      <rPr>
        <sz val="8"/>
        <rFont val="GillSans"/>
        <family val="2"/>
      </rPr>
      <t xml:space="preserve"> is common in the stock market  (Survey)</t>
    </r>
  </si>
  <si>
    <r>
      <t>Financial institutions' transparency</t>
    </r>
    <r>
      <rPr>
        <sz val="8"/>
        <rFont val="GillSans"/>
        <family val="2"/>
      </rPr>
      <t xml:space="preserve"> is not widely developed in your country  (Survey)</t>
    </r>
  </si>
  <si>
    <r>
      <t>Discrimination (race, gender, etc.)</t>
    </r>
    <r>
      <rPr>
        <sz val="8"/>
        <rFont val="GillSans"/>
        <family val="2"/>
      </rPr>
      <t xml:space="preserve"> poses a handicap in society  (Survey)</t>
    </r>
  </si>
  <si>
    <r>
      <t>National culture is</t>
    </r>
    <r>
      <rPr>
        <sz val="8"/>
        <rFont val="GillSans"/>
        <family val="2"/>
      </rPr>
      <t xml:space="preserve"> closed to foreign ideas  (Survey)</t>
    </r>
  </si>
  <si>
    <r>
      <t>Environmental laws and compliance</t>
    </r>
    <r>
      <rPr>
        <sz val="8"/>
        <rFont val="GillSans"/>
        <family val="2"/>
      </rPr>
      <t xml:space="preserve"> hinder the competitiveness of businesses  (Survey)</t>
    </r>
  </si>
  <si>
    <r>
      <t>Harassment and violence</t>
    </r>
    <r>
      <rPr>
        <sz val="8"/>
        <rFont val="GillSans"/>
        <family val="2"/>
      </rPr>
      <t xml:space="preserve"> do seriously destabilize the workplace  (Survey)</t>
    </r>
  </si>
  <si>
    <r>
      <t>GDP and energy consumption</t>
    </r>
    <r>
      <rPr>
        <sz val="8"/>
        <rFont val="GillSans"/>
        <family val="2"/>
      </rPr>
      <t xml:space="preserve"> Real GDP growth minus energy consumption growth</t>
    </r>
  </si>
  <si>
    <r>
      <t>Total health expenditure</t>
    </r>
    <r>
      <rPr>
        <sz val="8"/>
        <rFont val="GillSans"/>
        <family val="2"/>
      </rPr>
      <t xml:space="preserve"> Percentage of GDP</t>
    </r>
  </si>
  <si>
    <r>
      <t>Pollution problems</t>
    </r>
    <r>
      <rPr>
        <sz val="8"/>
        <rFont val="GillSans"/>
        <family val="2"/>
      </rPr>
      <t xml:space="preserve"> affect seriously the infrastructure of your country  (Survey)</t>
    </r>
  </si>
  <si>
    <r>
      <t>International fixed telephone costs</t>
    </r>
    <r>
      <rPr>
        <sz val="8"/>
        <rFont val="GillSans"/>
        <family val="2"/>
      </rPr>
      <t xml:space="preserve"> US$ per 3 minutes in peak hours to USA (for USA to Europe)</t>
    </r>
  </si>
  <si>
    <r>
      <t>Electricity costs for industrial clients</t>
    </r>
    <r>
      <rPr>
        <sz val="8"/>
        <rFont val="GillSans"/>
        <family val="2"/>
      </rPr>
      <t xml:space="preserve"> US$ per kwh</t>
    </r>
  </si>
  <si>
    <r>
      <t>Energy intensity</t>
    </r>
    <r>
      <rPr>
        <sz val="8"/>
        <rFont val="GillSans"/>
        <family val="2"/>
      </rPr>
      <t xml:space="preserve"> Amount of commercial energy consumed for each dollar of GDP in kilojoules</t>
    </r>
  </si>
  <si>
    <t>This section highlights the country's 20 strongest criteria,</t>
  </si>
  <si>
    <t>that is those with the highest standardized values (STD Values).*</t>
  </si>
  <si>
    <t>* STD Values = [(country's value) - (49-country average)] / (standard deviation)</t>
  </si>
  <si>
    <t>20 Strongest Criteria</t>
  </si>
  <si>
    <t>Number</t>
  </si>
  <si>
    <t>Name</t>
  </si>
  <si>
    <t>PATENTS GRANTED TO RESIDENTS</t>
  </si>
  <si>
    <t/>
  </si>
  <si>
    <t>Number of patents granted to residents</t>
  </si>
  <si>
    <t>TOTAL EXPENDITURE ON R&amp;D</t>
  </si>
  <si>
    <t>Percentage of GDP</t>
  </si>
  <si>
    <t>INTERNET USERS</t>
  </si>
  <si>
    <t>Number of internet users per 1000 people / Source: Computer Industry Almanac</t>
  </si>
  <si>
    <t>CENTRAL GOVERNMENT DOMESTIC DEBT</t>
  </si>
  <si>
    <t>HIGHER EDUCATION ACHIEVEMENT</t>
  </si>
  <si>
    <t>Percentage of population that has attained at least tertiary education (type B) for persons 25-34</t>
  </si>
  <si>
    <t>EFFECTIVE PERSONAL INCOME TAX RATE</t>
  </si>
  <si>
    <t>percentage of GDP per capita</t>
  </si>
  <si>
    <t>TOTAL RESERVES</t>
  </si>
  <si>
    <t>Including gold and official reserves (gold = SDR 35 per ounce)</t>
  </si>
  <si>
    <t>SECONDARY SCHOOL ENROLLMENT</t>
  </si>
  <si>
    <t>Percentage of relevant age group receiving full-time education</t>
  </si>
  <si>
    <t>2.2.09</t>
  </si>
  <si>
    <t>EMPLOYER’S SOCIAL SECURITY CONTRIBUTION RATE</t>
  </si>
  <si>
    <t>Compulsory contribution as a percentage of GDP per capita</t>
  </si>
  <si>
    <t>EXCHANGE RATE STABILITY</t>
  </si>
  <si>
    <t>Parity change from national currency to SDR, 2001/1999</t>
  </si>
  <si>
    <t>WORKING HOURS</t>
  </si>
  <si>
    <t>Average number of working hours per year</t>
  </si>
  <si>
    <t>UNEMPLOYMENT RATE</t>
  </si>
  <si>
    <t>Percentage of labor force</t>
  </si>
  <si>
    <t>2.1.06</t>
  </si>
  <si>
    <t>CENTRAL GOVERNMENT FOREIGN DEBT</t>
  </si>
  <si>
    <t>CUSTOMER SATISFACTION</t>
  </si>
  <si>
    <t>(Survey)</t>
  </si>
  <si>
    <t>Customer satisfaction is emphasized in your country</t>
  </si>
  <si>
    <t>UNEMPLOYMENT LEGISLATION</t>
  </si>
  <si>
    <t>Unemployment legislation provides an incentive to look for work</t>
  </si>
  <si>
    <t>BASIC RESEARCH</t>
  </si>
  <si>
    <t>Basic research does enhance long-term economic development</t>
  </si>
  <si>
    <t>2.2.06</t>
  </si>
  <si>
    <t>REAL PERSONAL TAXES</t>
  </si>
  <si>
    <t>Real personal taxes do not discourage people from working or seeking advancement</t>
  </si>
  <si>
    <t>VENTURE CAPITAL</t>
  </si>
  <si>
    <t>Venture capital is easily available for business development</t>
  </si>
  <si>
    <t>ATTITUDES TOWARD GLOBALIZATION</t>
  </si>
  <si>
    <t>Attitudes toward globalization are generally positive in your country</t>
  </si>
  <si>
    <t>2.5.10</t>
  </si>
  <si>
    <t>ECONOMIC LITERACY</t>
  </si>
  <si>
    <t>Economic literacy is generally high among the population</t>
  </si>
  <si>
    <t>What if ?</t>
  </si>
  <si>
    <t>Competitiveness Simulations help policy makers focus on and prioritize the key competitiveness issues facing their</t>
  </si>
  <si>
    <t>countries. We replace the country's 20 weakest criteria values with the 49-country average value to compute a simulated</t>
  </si>
  <si>
    <t>overall competitiveness ranking. However, this is a theoretical exercise and should not be perceived as policy advice.</t>
  </si>
  <si>
    <t>Consideration must be given to each country's development level, political constraints and social value system.</t>
  </si>
  <si>
    <t>From</t>
  </si>
  <si>
    <t>To</t>
  </si>
  <si>
    <t>Simulated Ranking Changes</t>
  </si>
  <si>
    <t>20 Weakest Criteria</t>
  </si>
  <si>
    <t>PUPIL-TEACHER RATIO (PRIMARY EDUCATION)</t>
  </si>
  <si>
    <t>Ratio of students to teaching staff</t>
  </si>
  <si>
    <t>COLLECTED CAPITAL AND PROPERTY TAXES</t>
  </si>
  <si>
    <t>TERMS OF TRADE INDEX</t>
  </si>
  <si>
    <t>Unit value of exports over unit value of imports (1995 = 100)</t>
  </si>
  <si>
    <t>GOVERNMENT SUBSIDIES</t>
  </si>
  <si>
    <t>To private and public companies as a percentage of GDP</t>
  </si>
  <si>
    <t>TOTAL HEALTH EXPENDITURE</t>
  </si>
  <si>
    <t>DIRECT INVESTMENT STOCKS ABROAD - REAL GROWTH</t>
  </si>
  <si>
    <t>Percentage change, based on national currency in constant prices</t>
  </si>
  <si>
    <t>GDP AND ENERGY CONSUMPTION</t>
  </si>
  <si>
    <t>Real GDP growth minus energy consumption growth</t>
  </si>
  <si>
    <t>2.5.03</t>
  </si>
  <si>
    <t>PUPIL-TEACHER RATIO (SECONDARY EDUCATION)</t>
  </si>
  <si>
    <t>2.5.01</t>
  </si>
  <si>
    <t>TOTAL PUBLIC EXPENDITURE ON EDUCATION</t>
  </si>
  <si>
    <t>EXPORTS OF COMMERCIAL SERVICES - REAL GROWTH</t>
  </si>
  <si>
    <t>PORTFOLIO INVESTMENTS ASSETS</t>
  </si>
  <si>
    <t>US$ billions</t>
  </si>
  <si>
    <t>EXPORTS OF GOODS - REAL GROWTH</t>
  </si>
  <si>
    <t>INTERNATIONAL FIXED TELEPHONE COSTS</t>
  </si>
  <si>
    <t>US$ per 3 minutes in peak hours to USA (for USA to Europe)</t>
  </si>
  <si>
    <t>NATIONAL CULTURE</t>
  </si>
  <si>
    <t>National culture is closed to foreign ideas</t>
  </si>
  <si>
    <t>DISCRIMINATION</t>
  </si>
  <si>
    <t>Discrimination (race, gender, etc.) poses a handicap in society</t>
  </si>
  <si>
    <t>FOREIGN COMPANIES</t>
  </si>
  <si>
    <t>Foreign companies are discriminated against by domestic legislation</t>
  </si>
  <si>
    <t>PRICE CONTROLS</t>
  </si>
  <si>
    <t>Price controls affect pricing of products in most industries</t>
  </si>
  <si>
    <t>CONFIDENTIALITY OF FINANCIAL TRANSACTIONS</t>
  </si>
  <si>
    <t>Confidentiality of financial transactions is not guaranteed</t>
  </si>
  <si>
    <t>LABOR RELATIONS</t>
  </si>
  <si>
    <t>Labor relations are generally hostile</t>
  </si>
  <si>
    <t>CROSS BORDER VENTURES</t>
  </si>
  <si>
    <t>Cross border ventures cannot be freely negotiated with foreign partners</t>
  </si>
  <si>
    <t>DOMESTIC ECONOMY</t>
  </si>
  <si>
    <t>INTERNATIONAL TRADE</t>
  </si>
  <si>
    <t>INTERNATIONAL INVESTMENT</t>
  </si>
  <si>
    <t>PUBLIC FINANCE</t>
  </si>
  <si>
    <t>FISCAL POLICY</t>
  </si>
  <si>
    <t>PRODUCTIVITY</t>
  </si>
  <si>
    <t>FINANCE</t>
  </si>
  <si>
    <t>TECHNOLOGICAL INFRASTRUCTURE</t>
  </si>
  <si>
    <t>GDP PER CAPITA</t>
  </si>
  <si>
    <t>REAL GDP GROWTH</t>
  </si>
  <si>
    <t>US$ per capita</t>
  </si>
  <si>
    <t>PRIVATE FINAL CONSUMPTION EXPENDITURE</t>
  </si>
  <si>
    <t>CURRENT ACCOUNT BALANCE</t>
  </si>
  <si>
    <t>US$ billions (minus sign = deficit)</t>
  </si>
  <si>
    <t>EXPORTS OF GOODS AND OF COMMERCIAL SERVICES</t>
  </si>
  <si>
    <t>DIRECT INVESTMENT FLOWS ABROAD</t>
  </si>
  <si>
    <t>DIRECT INVESTMENT FLOWS INWARD</t>
  </si>
  <si>
    <t>CONSUMER PRICE INFLATION</t>
  </si>
  <si>
    <t>OVERALL PRODUCTIVITY</t>
  </si>
  <si>
    <t>Average annual rate</t>
  </si>
  <si>
    <t>GDP per person employed, US$</t>
  </si>
  <si>
    <t>COMPENSATION LEVELS</t>
  </si>
  <si>
    <t>STOCK MARKET CAPITALIZATION</t>
  </si>
  <si>
    <t>Estimates: Total hourly compensation for manufacturing workers, US$</t>
  </si>
  <si>
    <t>LISTED DOMESTIC COMPANIES</t>
  </si>
  <si>
    <t>COMPUTERS</t>
  </si>
  <si>
    <t>Number of listed domestic companies</t>
  </si>
  <si>
    <t>Number of computers per 1000 people / Source: Computer Industry Almanac</t>
  </si>
  <si>
    <t>Economic Performance</t>
  </si>
  <si>
    <t>Size</t>
  </si>
  <si>
    <t>1.1.01 Gross domestic product (GDP)</t>
  </si>
  <si>
    <t>1.1.02 GDP (PPP)</t>
  </si>
  <si>
    <t>Estimates; US$ billions at purchasing power parity</t>
  </si>
  <si>
    <t>Growth</t>
  </si>
  <si>
    <t>1.1.12 Real GDP Growth</t>
  </si>
  <si>
    <t>1.1.13 Real GDP Growth per capita</t>
  </si>
  <si>
    <t>1.1.21 Resilience of the economy</t>
  </si>
  <si>
    <t>Resilience of the economy to economic cycles is strong</t>
  </si>
  <si>
    <t>Wealth</t>
  </si>
  <si>
    <t>1.1.22 GDP per capita</t>
  </si>
  <si>
    <t>1.1.23 GDP per capita (ppp)</t>
  </si>
  <si>
    <t>Estimates; US$ per capita at purchasing power parity</t>
  </si>
  <si>
    <t>1.2.01 Current account balance</t>
  </si>
  <si>
    <t>1.2.02 Current account balance</t>
  </si>
  <si>
    <t>1.2.07 Exports of goods</t>
  </si>
  <si>
    <t>1.2.08 Exports of goods</t>
  </si>
  <si>
    <t>1.2.09 Exports of goods - real growth</t>
  </si>
  <si>
    <t>1.2.10 Exports of commercial services</t>
  </si>
  <si>
    <t>1.2.11 Exports of commercial services</t>
  </si>
  <si>
    <t>1.2.12 Exports of commercial services - real growth</t>
  </si>
  <si>
    <t>1.2.18 Trade to GDP ratio</t>
  </si>
  <si>
    <t>(Exports + Imports) / (2 x GDP)</t>
  </si>
  <si>
    <t>1.2.19 Terms of trade index</t>
  </si>
  <si>
    <t>Investment</t>
  </si>
  <si>
    <t>1.3.01 Direct investment flows abroad</t>
  </si>
  <si>
    <t>1.3.02 Direct investment flows abroad</t>
  </si>
  <si>
    <t>1.3.03 Direct investment stocks abroad</t>
  </si>
  <si>
    <t>1.3.04 Direct investment stocks abroad - real growth</t>
  </si>
  <si>
    <t>1.3.05 Direct investment flows inward</t>
  </si>
  <si>
    <t>1.3.06 Direct investment flows inward</t>
  </si>
  <si>
    <t>1.3.07 Direct investment stocks inward</t>
  </si>
  <si>
    <t>1.3.08 Direct investment stocks inward - real growth</t>
  </si>
  <si>
    <t>1.3.09 Portfolio investments assets</t>
  </si>
  <si>
    <t>1.3.10 Portfolio investments liabilities</t>
  </si>
  <si>
    <t>1.4.01 Employment</t>
  </si>
  <si>
    <t>Total employment in millions</t>
  </si>
  <si>
    <t>1.4.02 Employment</t>
  </si>
  <si>
    <t>Percentage of population</t>
  </si>
  <si>
    <t>1.4.03 Employment - growth</t>
  </si>
  <si>
    <t>Percentage change</t>
  </si>
  <si>
    <t>1.4.06 Unemployment rate</t>
  </si>
  <si>
    <t>1.4.07 Youth unemployment</t>
  </si>
  <si>
    <t>Unemployment of population under 25 years as a percentage of total unemployment</t>
  </si>
  <si>
    <t>1.5.01 Consumer price inflation</t>
  </si>
  <si>
    <t>1.5.02 Cost-of-living index</t>
  </si>
  <si>
    <t>Cost index of basket of goods in major cities, excluding housing (New York City=100)</t>
  </si>
  <si>
    <t>2.1.02 Central government budget surplus/deficit</t>
  </si>
  <si>
    <t>2.1.04 Central government domestic debt</t>
  </si>
  <si>
    <t>2.1.06 Central government foreign debt</t>
  </si>
  <si>
    <t>2.1.07 Central government debt - real growth</t>
  </si>
  <si>
    <t>2.1.08 Interest payment</t>
  </si>
  <si>
    <t>Percentage of current revenue</t>
  </si>
  <si>
    <t>2.1.09 Management of public finances</t>
  </si>
  <si>
    <t>Management of public finances over the next two years is likely to improve</t>
  </si>
  <si>
    <t>2.1.10 Total reserves</t>
  </si>
  <si>
    <t>2.2.01 Collected total tax revenues</t>
  </si>
  <si>
    <t>2.2.02 Effective personal income tax rate</t>
  </si>
  <si>
    <t>2.2.04 Employee’s social security contribution rate</t>
  </si>
  <si>
    <t>2.2.06 Real personal taxes</t>
  </si>
  <si>
    <t>2.2.07 Average corporate tax rate on profit</t>
  </si>
  <si>
    <t>Percentage of profit before taxes</t>
  </si>
  <si>
    <t>2.2.09 Employer’s social security contribution rate</t>
  </si>
  <si>
    <t>2.2.11 Real corporate taxes</t>
  </si>
  <si>
    <t>Real corporate taxes do not discourage entrepreneurial activity</t>
  </si>
  <si>
    <t>2.2.12 Collected capital and property taxes</t>
  </si>
  <si>
    <t>2.2.13 Collected indirect tax revenues</t>
  </si>
  <si>
    <t>Taxes on goods and services as a percentage of GDP</t>
  </si>
  <si>
    <t>2.2.14 Tax evasion</t>
  </si>
  <si>
    <t>Tax evasion is not a common practice in your country</t>
  </si>
  <si>
    <t>Central Bank</t>
  </si>
  <si>
    <t>2.3.01 Real short-term interest rate</t>
  </si>
  <si>
    <t>Average real discount / bank rate, January - December</t>
  </si>
  <si>
    <t>2.3.02 Cost of capital</t>
  </si>
  <si>
    <t>The cost of capital in your country encourages business development</t>
  </si>
  <si>
    <t>2.3.03 Interest rate spread</t>
  </si>
  <si>
    <t>Lending rate minus deposit rate</t>
  </si>
  <si>
    <t>2.3.04 Country credit rating</t>
  </si>
  <si>
    <t>Rating on a scale of 0-100 assessed by the Institutional Investor Magazine ranking</t>
  </si>
  <si>
    <t>2.3.05 Central bank policy</t>
  </si>
  <si>
    <t>Central bank policy has a positive impact on the economic development</t>
  </si>
  <si>
    <t>2.3.06 Exchange rate policy</t>
  </si>
  <si>
    <t>The exchange rate policy of your country supports the competitiveness of enterprise</t>
  </si>
  <si>
    <t>2.3.07 Exchange rate stability</t>
  </si>
  <si>
    <t>Parity change from national currency to SDR, 2000/1998</t>
  </si>
  <si>
    <t>State Efficiency</t>
  </si>
  <si>
    <t>2.3.08 Consensus about policy direction</t>
  </si>
  <si>
    <t>Consensus about policy direction inside the government is high</t>
  </si>
  <si>
    <t>2.3.09 Legal framework</t>
  </si>
  <si>
    <t>The legal framework is not detrimental to your country's competitiveness</t>
  </si>
  <si>
    <t>2.3.10 New Legislation</t>
  </si>
  <si>
    <t>New legislation encourages the competitiveness of enterprises</t>
  </si>
  <si>
    <t>2.3.11 Government economic policies</t>
  </si>
  <si>
    <t>Government economic policies adapt quickly to changes in the economy</t>
  </si>
  <si>
    <t>2.3.12 Government decisions</t>
  </si>
  <si>
    <t>Government decisions are effectively implemented</t>
  </si>
  <si>
    <t>2.3.13 Political parties</t>
  </si>
  <si>
    <t>Political parties do understand today's economic challenges</t>
  </si>
  <si>
    <t>2.3.14 Transparency</t>
  </si>
  <si>
    <t>Transparency of government policy is satisfactory</t>
  </si>
  <si>
    <t>2.3.15 Public service</t>
  </si>
  <si>
    <t>The public service is independent from political interference</t>
  </si>
  <si>
    <t>2.3.16 Bureaucracy</t>
  </si>
  <si>
    <t>Bureaucracy does not hinder business activity</t>
  </si>
  <si>
    <t>2.3.17 Bribing and corruption</t>
  </si>
  <si>
    <t>Bribing and corruption do not exist in the economy</t>
  </si>
  <si>
    <t>Justice &amp; Security</t>
  </si>
  <si>
    <t>2.3.18 Justice</t>
  </si>
  <si>
    <t>Justice is fairly administered in society</t>
  </si>
  <si>
    <t>2.3.19 Personal security and private property</t>
  </si>
  <si>
    <t>Personal security and private property are adequately protected</t>
  </si>
  <si>
    <t>2.3.20 Risk of political instability</t>
  </si>
  <si>
    <t>The risk of political instability is very low</t>
  </si>
  <si>
    <t>2.3.21 Social cohesion</t>
  </si>
  <si>
    <t>Social cohesion is a priority for the government</t>
  </si>
  <si>
    <t>Openness</t>
  </si>
  <si>
    <t>2.4.01 Integration into regional trade blocks</t>
  </si>
  <si>
    <t>Integration into regional trade blocks does provide access to foreign markets</t>
  </si>
  <si>
    <t>2.4.02 Customs' authorities</t>
  </si>
  <si>
    <t>Customs' authorities do facilitate the efficient transit of goods</t>
  </si>
  <si>
    <t>2.4.03 Protectionism</t>
  </si>
  <si>
    <t>Protectionism does not affect the conduct of business in your country</t>
  </si>
  <si>
    <t>2.4.04 Public sector contracts</t>
  </si>
  <si>
    <t>Public sector contracts are sufficiently open to foreign bidders</t>
  </si>
  <si>
    <t>2.4.05 Export credits and insurance</t>
  </si>
  <si>
    <t>Export credits and insurance are available at reasonable prices for companies</t>
  </si>
  <si>
    <t>Competition Regulations</t>
  </si>
  <si>
    <t>2.4.06 Government subsidies</t>
  </si>
  <si>
    <t>2.4.07 Competition legislation</t>
  </si>
  <si>
    <t>Competition legislation in your country prevents unfair competition</t>
  </si>
  <si>
    <t>2.4.08 Product and service legislation</t>
  </si>
  <si>
    <t>Product and service legislation does not deter business activity</t>
  </si>
  <si>
    <t>2.4.09 Price controls</t>
  </si>
  <si>
    <t>Price controls do not affect pricing of products in most industries</t>
  </si>
  <si>
    <t>2.4.10 Parallel economy</t>
  </si>
  <si>
    <t>Parallel economy does not impair economic development in your country</t>
  </si>
  <si>
    <t>2.4.11 Foreign companies</t>
  </si>
  <si>
    <t>Foreign companies are not discriminated against by domestic legislation</t>
  </si>
  <si>
    <t>2.4.12 New businesses</t>
  </si>
  <si>
    <t>New businesses are easily created in your country</t>
  </si>
  <si>
    <t>Labor Regulations</t>
  </si>
  <si>
    <t>2.4.13 Labor regulations</t>
  </si>
  <si>
    <t>Labor regulations (hiring/firing practices, minimum wages, etc.) are flexible enough</t>
  </si>
  <si>
    <t>2.4.14 Unemployment legislation</t>
  </si>
  <si>
    <t>2.4.15 Immigration laws</t>
  </si>
  <si>
    <t>Immigration laws do not prevent your company from employing foreign labor</t>
  </si>
  <si>
    <t>Capital Market Regulations</t>
  </si>
  <si>
    <t>2.4.16 Legal regulation of financial institutions</t>
  </si>
  <si>
    <t>Legal regulation of financial institutions is adequate for financial stability</t>
  </si>
  <si>
    <t>2.4.17 Confidentiality of financial transactions</t>
  </si>
  <si>
    <t>Confidentiality of financial transactions is guaranteed</t>
  </si>
  <si>
    <t>2.4.18 Cross border ventures</t>
  </si>
  <si>
    <t>Cross border ventures can be freely negotiated with foreign partners</t>
  </si>
  <si>
    <t>2.4.19 Foreign investors</t>
  </si>
  <si>
    <t>Foreign investors are free to acquire control in domestic companies</t>
  </si>
  <si>
    <t>2.4.20 Foreign financial institutions</t>
  </si>
  <si>
    <t>Foreign financial institutions have access to the domestic market</t>
  </si>
  <si>
    <t>2.4.21 Access to local capital markets</t>
  </si>
  <si>
    <t>Access to local capital markets is not restricted for foreign companies</t>
  </si>
  <si>
    <t>2.4.22 Access to foreign capital markets</t>
  </si>
  <si>
    <t>Access to foreign capital markets is not restricted for domestic companies</t>
  </si>
  <si>
    <t>2.4.23 Investment incentives</t>
  </si>
  <si>
    <t>Investment incentives are attractive to foreign investors</t>
  </si>
  <si>
    <t>2.4.24 Investment protection schemes</t>
  </si>
  <si>
    <t>Investment protection schemes are available for most foreign partner countries</t>
  </si>
  <si>
    <t>2.5.01 Total public expenditure on education</t>
  </si>
  <si>
    <t>2.5.02 Pupil-teacher ratio (primary education)</t>
  </si>
  <si>
    <t>2.5.03 Pupil-teacher ratio (secondary education)</t>
  </si>
  <si>
    <t>2.5.04 Secondary school enrollment</t>
  </si>
  <si>
    <t>2.5.05 Higher education achievement</t>
  </si>
  <si>
    <t>Percentage of pop. that has attained at least tertiary education for persons 25-34</t>
  </si>
  <si>
    <t>2.5.07 Educational system</t>
  </si>
  <si>
    <t>The educational system meets the needs of a competitive economy</t>
  </si>
  <si>
    <t>2.5.08 University education</t>
  </si>
  <si>
    <t>University education meets the needs of a competitive economy</t>
  </si>
  <si>
    <t>2.5.09 Illiteracy</t>
  </si>
  <si>
    <t>Adult (over 15 years) illiteracy rate as a percentage of population</t>
  </si>
  <si>
    <t>2.5.10 Economic literacy</t>
  </si>
  <si>
    <t>2.5.11 Education in finance</t>
  </si>
  <si>
    <t>Education in finance is sufficient in your country</t>
  </si>
  <si>
    <t>2.5.12 Qualified engineers</t>
  </si>
  <si>
    <t>Qualified engineers are available in your country's labor market</t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</si>
</sst>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#,##0.0_);\-#,##0.0_);\-"/>
    <numFmt numFmtId="193" formatCode="#,##0.00_);\-#,##0.00_);\-"/>
    <numFmt numFmtId="194" formatCode="#,##0_);\-#,##0_);\-"/>
    <numFmt numFmtId="195" formatCode="00000\ \ \ "/>
    <numFmt numFmtId="196" formatCode="0\ \ \ "/>
    <numFmt numFmtId="197" formatCode="#,##0.000_);\(#,##0.000\)"/>
    <numFmt numFmtId="198" formatCode="0.00000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#,##0.000_);\-#,##0.000_);\-"/>
    <numFmt numFmtId="208" formatCode="#,##0.00_);\-#,##0.00_);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  <numFmt numFmtId="215" formatCode="#,##0.0"/>
    <numFmt numFmtId="216" formatCode="0.0"/>
    <numFmt numFmtId="217" formatCode="#,##0.0_);\(#,##0.0\)"/>
    <numFmt numFmtId="218" formatCode="0.000"/>
    <numFmt numFmtId="219" formatCode="####0.0"/>
    <numFmt numFmtId="220" formatCode="\ \ \ \ 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36">
    <font>
      <sz val="10"/>
      <name val="Arial"/>
      <family val="2"/>
    </font>
    <font>
      <sz val="8"/>
      <name val="Arial"/>
      <family val="2"/>
    </font>
    <font>
      <sz val="10"/>
      <name val="GillSans"/>
      <family val="2"/>
    </font>
    <font>
      <b/>
      <sz val="11"/>
      <name val="GillSans"/>
      <family val="2"/>
    </font>
    <font>
      <b/>
      <sz val="9"/>
      <name val="GillSans"/>
      <family val="2"/>
    </font>
    <font>
      <sz val="9"/>
      <name val="GillSans"/>
      <family val="2"/>
    </font>
    <font>
      <sz val="24"/>
      <name val="Trajan"/>
      <family val="1"/>
    </font>
    <font>
      <b/>
      <sz val="10"/>
      <name val="Arial"/>
      <family val="2"/>
    </font>
    <font>
      <b/>
      <sz val="14"/>
      <color indexed="8"/>
      <name val="GillSans"/>
      <family val="2"/>
    </font>
    <font>
      <b/>
      <sz val="14"/>
      <name val="GillSans"/>
      <family val="2"/>
    </font>
    <font>
      <sz val="5.75"/>
      <name val="Arial"/>
      <family val="2"/>
    </font>
    <font>
      <sz val="5"/>
      <name val="Arial"/>
      <family val="2"/>
    </font>
    <font>
      <sz val="4.5"/>
      <name val="GillSans"/>
      <family val="2"/>
    </font>
    <font>
      <sz val="4.25"/>
      <name val="GillSans"/>
      <family val="2"/>
    </font>
    <font>
      <b/>
      <sz val="9"/>
      <color indexed="23"/>
      <name val="GillSans"/>
      <family val="2"/>
    </font>
    <font>
      <b/>
      <sz val="10"/>
      <color indexed="55"/>
      <name val="GillSans"/>
      <family val="2"/>
    </font>
    <font>
      <b/>
      <sz val="10"/>
      <name val="GillSans"/>
      <family val="2"/>
    </font>
    <font>
      <b/>
      <sz val="9"/>
      <color indexed="9"/>
      <name val="GillSans"/>
      <family val="2"/>
    </font>
    <font>
      <b/>
      <sz val="12"/>
      <name val="GillSans"/>
      <family val="2"/>
    </font>
    <font>
      <b/>
      <sz val="20"/>
      <color indexed="61"/>
      <name val="GillSans"/>
      <family val="2"/>
    </font>
    <font>
      <sz val="8"/>
      <name val="GillSans"/>
      <family val="2"/>
    </font>
    <font>
      <b/>
      <sz val="8"/>
      <name val="GillSans"/>
      <family val="2"/>
    </font>
    <font>
      <sz val="12"/>
      <name val="GillSans"/>
      <family val="2"/>
    </font>
    <font>
      <b/>
      <sz val="12"/>
      <color indexed="61"/>
      <name val="GillSans"/>
      <family val="2"/>
    </font>
    <font>
      <sz val="10"/>
      <color indexed="61"/>
      <name val="GillSans"/>
      <family val="2"/>
    </font>
    <font>
      <b/>
      <sz val="20"/>
      <color indexed="8"/>
      <name val="GillSans"/>
      <family val="2"/>
    </font>
    <font>
      <b/>
      <sz val="14"/>
      <color indexed="23"/>
      <name val="GillSans"/>
      <family val="2"/>
    </font>
    <font>
      <b/>
      <sz val="10"/>
      <color indexed="23"/>
      <name val="GillSans"/>
      <family val="2"/>
    </font>
    <font>
      <sz val="24"/>
      <name val="GillSans"/>
      <family val="2"/>
    </font>
    <font>
      <sz val="7"/>
      <name val="GillSans"/>
      <family val="2"/>
    </font>
    <font>
      <u val="single"/>
      <sz val="10"/>
      <color indexed="12"/>
      <name val="Arial"/>
      <family val="2"/>
    </font>
    <font>
      <b/>
      <sz val="14"/>
      <name val="Gill Sans MT"/>
      <family val="2"/>
    </font>
    <font>
      <sz val="7"/>
      <name val="Gill Sans MT"/>
      <family val="2"/>
    </font>
    <font>
      <sz val="10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92" fontId="5" fillId="0" borderId="1" xfId="0" applyNumberFormat="1" applyFont="1" applyBorder="1" applyAlignment="1">
      <alignment horizontal="left"/>
    </xf>
    <xf numFmtId="193" fontId="5" fillId="0" borderId="1" xfId="0" applyNumberFormat="1" applyFont="1" applyBorder="1" applyAlignment="1">
      <alignment horizontal="left"/>
    </xf>
    <xf numFmtId="194" fontId="5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96" fontId="15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96" fontId="15" fillId="0" borderId="2" xfId="0" applyNumberFormat="1" applyFont="1" applyBorder="1" applyAlignment="1" quotePrefix="1">
      <alignment horizont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2" fontId="5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2" fontId="5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1" fontId="5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4" fillId="2" borderId="0" xfId="0" applyNumberFormat="1" applyFont="1" applyFill="1" applyAlignment="1" quotePrefix="1">
      <alignment horizontal="center" vertical="center"/>
    </xf>
    <xf numFmtId="0" fontId="4" fillId="2" borderId="0" xfId="0" applyFont="1" applyFill="1" applyAlignment="1">
      <alignment horizontal="left" vertical="center"/>
    </xf>
    <xf numFmtId="19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horizontal="right" vertical="center"/>
    </xf>
    <xf numFmtId="197" fontId="4" fillId="2" borderId="0" xfId="0" applyNumberFormat="1" applyFont="1" applyFill="1" applyAlignment="1">
      <alignment vertical="center"/>
    </xf>
    <xf numFmtId="2" fontId="20" fillId="2" borderId="0" xfId="0" applyNumberFormat="1" applyFont="1" applyFill="1" applyAlignment="1" quotePrefix="1">
      <alignment horizontal="center" vertical="top"/>
    </xf>
    <xf numFmtId="0" fontId="20" fillId="2" borderId="0" xfId="0" applyFont="1" applyFill="1" applyAlignment="1">
      <alignment horizontal="left" vertical="top"/>
    </xf>
    <xf numFmtId="197" fontId="16" fillId="2" borderId="0" xfId="0" applyNumberFormat="1" applyFont="1" applyFill="1" applyAlignment="1">
      <alignment horizontal="right" vertical="top"/>
    </xf>
    <xf numFmtId="1" fontId="16" fillId="2" borderId="0" xfId="0" applyNumberFormat="1" applyFont="1" applyFill="1" applyAlignment="1">
      <alignment horizontal="right" vertical="top"/>
    </xf>
    <xf numFmtId="197" fontId="16" fillId="2" borderId="0" xfId="0" applyNumberFormat="1" applyFont="1" applyFill="1" applyAlignment="1">
      <alignment vertical="top"/>
    </xf>
    <xf numFmtId="2" fontId="4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207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 quotePrefix="1">
      <alignment horizontal="center" vertical="top"/>
    </xf>
    <xf numFmtId="0" fontId="20" fillId="0" borderId="0" xfId="0" applyFont="1" applyFill="1" applyAlignment="1">
      <alignment horizontal="left" vertical="top"/>
    </xf>
    <xf numFmtId="197" fontId="16" fillId="0" borderId="0" xfId="0" applyNumberFormat="1" applyFont="1" applyFill="1" applyAlignment="1">
      <alignment vertical="top"/>
    </xf>
    <xf numFmtId="1" fontId="16" fillId="0" borderId="0" xfId="0" applyNumberFormat="1" applyFont="1" applyFill="1" applyAlignment="1">
      <alignment horizontal="right" vertical="top"/>
    </xf>
    <xf numFmtId="208" fontId="4" fillId="2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2" borderId="0" xfId="0" applyNumberFormat="1" applyFont="1" applyFill="1" applyAlignment="1">
      <alignment vertical="center"/>
    </xf>
    <xf numFmtId="193" fontId="4" fillId="0" borderId="0" xfId="0" applyNumberFormat="1" applyFont="1" applyFill="1" applyAlignment="1">
      <alignment vertical="center"/>
    </xf>
    <xf numFmtId="193" fontId="4" fillId="2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vertical="center"/>
    </xf>
    <xf numFmtId="197" fontId="16" fillId="0" borderId="0" xfId="0" applyNumberFormat="1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right" vertical="top"/>
    </xf>
    <xf numFmtId="194" fontId="4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right" vertical="center"/>
    </xf>
    <xf numFmtId="197" fontId="4" fillId="2" borderId="0" xfId="0" applyNumberFormat="1" applyFont="1" applyFill="1" applyBorder="1" applyAlignment="1">
      <alignment vertical="center"/>
    </xf>
    <xf numFmtId="197" fontId="16" fillId="2" borderId="0" xfId="0" applyNumberFormat="1" applyFont="1" applyFill="1" applyBorder="1" applyAlignment="1">
      <alignment vertical="top"/>
    </xf>
    <xf numFmtId="1" fontId="16" fillId="2" borderId="0" xfId="0" applyNumberFormat="1" applyFont="1" applyFill="1" applyBorder="1" applyAlignment="1">
      <alignment horizontal="right" vertical="top"/>
    </xf>
    <xf numFmtId="207" fontId="4" fillId="2" borderId="0" xfId="0" applyNumberFormat="1" applyFont="1" applyFill="1" applyAlignment="1">
      <alignment vertical="center"/>
    </xf>
    <xf numFmtId="2" fontId="4" fillId="0" borderId="3" xfId="0" applyNumberFormat="1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93" fontId="4" fillId="0" borderId="3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97" fontId="4" fillId="0" borderId="3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93" fontId="4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33" fillId="0" borderId="4" xfId="0" applyFont="1" applyBorder="1" applyAlignment="1">
      <alignment/>
    </xf>
    <xf numFmtId="0" fontId="35" fillId="0" borderId="5" xfId="0" applyFont="1" applyBorder="1" applyAlignment="1">
      <alignment/>
    </xf>
    <xf numFmtId="0" fontId="32" fillId="0" borderId="5" xfId="0" applyFont="1" applyBorder="1" applyAlignment="1">
      <alignment/>
    </xf>
    <xf numFmtId="0" fontId="33" fillId="0" borderId="5" xfId="0" applyFont="1" applyBorder="1" applyAlignment="1">
      <alignment/>
    </xf>
    <xf numFmtId="0" fontId="34" fillId="0" borderId="5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2" fontId="2" fillId="2" borderId="0" xfId="0" applyNumberFormat="1" applyFont="1" applyFill="1" applyAlignment="1" quotePrefix="1">
      <alignment horizontal="center"/>
    </xf>
    <xf numFmtId="2" fontId="2" fillId="2" borderId="0" xfId="0" applyNumberFormat="1" applyFont="1" applyFill="1" applyAlignment="1" quotePrefix="1">
      <alignment horizontal="center" vertical="top"/>
    </xf>
    <xf numFmtId="2" fontId="20" fillId="2" borderId="0" xfId="0" applyNumberFormat="1" applyFont="1" applyFill="1" applyAlignment="1">
      <alignment horizontal="center"/>
    </xf>
    <xf numFmtId="2" fontId="20" fillId="2" borderId="0" xfId="0" applyNumberFormat="1" applyFont="1" applyFill="1" applyAlignment="1">
      <alignment horizontal="center" vertical="top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02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98</c:v>
              </c:pt>
              <c:pt idx="1">
                <c:v>99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</c:strLit>
          </c:cat>
          <c:val>
            <c:numLit>
              <c:ptCount val="5"/>
              <c:pt idx="0">
                <c:v>36</c:v>
              </c:pt>
              <c:pt idx="1">
                <c:v>41</c:v>
              </c:pt>
              <c:pt idx="2">
                <c:v>28</c:v>
              </c:pt>
              <c:pt idx="3">
                <c:v>28</c:v>
              </c:pt>
              <c:pt idx="4">
                <c:v>27</c:v>
              </c:pt>
            </c:numLit>
          </c:val>
          <c:smooth val="0"/>
        </c:ser>
        <c:axId val="10054874"/>
        <c:axId val="23385003"/>
      </c:lineChart>
      <c:catAx>
        <c:axId val="1005487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969696"/>
                </a:solidFill>
              </a:defRPr>
            </a:pPr>
          </a:p>
        </c:txPr>
        <c:crossAx val="23385003"/>
        <c:crosses val="autoZero"/>
        <c:auto val="0"/>
        <c:lblOffset val="100"/>
        <c:noMultiLvlLbl val="0"/>
      </c:catAx>
      <c:valAx>
        <c:axId val="23385003"/>
        <c:scaling>
          <c:orientation val="maxMin"/>
          <c:max val="43"/>
          <c:min val="25"/>
        </c:scaling>
        <c:axPos val="l"/>
        <c:delete val="1"/>
        <c:majorTickMark val="in"/>
        <c:minorTickMark val="none"/>
        <c:tickLblPos val="nextTo"/>
        <c:crossAx val="100548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985"/>
          <c:h val="0.9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10124.5757512213</c:v>
              </c:pt>
              <c:pt idx="1">
                <c:v>10640.5995049038</c:v>
              </c:pt>
              <c:pt idx="2">
                <c:v>10371.7258145285</c:v>
              </c:pt>
              <c:pt idx="3">
                <c:v>6862.27232114805</c:v>
              </c:pt>
              <c:pt idx="4">
                <c:v>8705.22837735952</c:v>
              </c:pt>
              <c:pt idx="5">
                <c:v>9820.58045845243</c:v>
              </c:pt>
              <c:pt idx="6">
                <c:v>8917.75896218061</c:v>
              </c:pt>
            </c:numLit>
          </c:val>
          <c:smooth val="0"/>
        </c:ser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01045"/>
        <c:crossesAt val="6800.272321148051"/>
        <c:auto val="0"/>
        <c:lblOffset val="100"/>
        <c:noMultiLvlLbl val="0"/>
      </c:catAx>
      <c:valAx>
        <c:axId val="22301045"/>
        <c:scaling>
          <c:orientation val="minMax"/>
          <c:max val="10999.599504903794"/>
          <c:min val="6800.272321148051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60596"/>
        <c:crossesAt val="1"/>
        <c:crossBetween val="between"/>
        <c:dispUnits/>
        <c:majorUnit val="839.8654367511486"/>
        <c:minorUnit val="839.865436751148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-0.916365445434112</c:v>
              </c:pt>
              <c:pt idx="1">
                <c:v>-0.138384932281674</c:v>
              </c:pt>
              <c:pt idx="2">
                <c:v>-0.466294325184618</c:v>
              </c:pt>
              <c:pt idx="3">
                <c:v>-0.987769479128022</c:v>
              </c:pt>
              <c:pt idx="4">
                <c:v>0.467988663137773</c:v>
              </c:pt>
              <c:pt idx="5">
                <c:v>0.88167254497914</c:v>
              </c:pt>
              <c:pt idx="6">
                <c:v>0.830633670053194</c:v>
              </c:pt>
            </c:numLit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54191"/>
        <c:crossesAt val="-0.989"/>
        <c:auto val="0"/>
        <c:lblOffset val="100"/>
        <c:noMultiLvlLbl val="0"/>
      </c:catAx>
      <c:valAx>
        <c:axId val="61554191"/>
        <c:scaling>
          <c:orientation val="minMax"/>
          <c:max val="0.883"/>
          <c:min val="-0.989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91678"/>
        <c:crossesAt val="1"/>
        <c:crossBetween val="between"/>
        <c:dispUnits/>
        <c:majorUnit val="0.37439999999999996"/>
        <c:minorUnit val="0.3743999999999999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-1.32322160354634</c:v>
              </c:pt>
              <c:pt idx="1">
                <c:v>-1.05906906682334</c:v>
              </c:pt>
              <c:pt idx="2">
                <c:v>-0.363877190299441</c:v>
              </c:pt>
              <c:pt idx="3">
                <c:v>0.072833922074691</c:v>
              </c:pt>
              <c:pt idx="4">
                <c:v>0.213785618004744</c:v>
              </c:pt>
              <c:pt idx="5">
                <c:v>0.861406426794779</c:v>
              </c:pt>
              <c:pt idx="6">
                <c:v>1.37625469668659</c:v>
              </c:pt>
            </c:numLit>
          </c:val>
          <c:smooth val="0"/>
        </c:ser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33545"/>
        <c:crossesAt val="-1.3249999999999997"/>
        <c:auto val="0"/>
        <c:lblOffset val="100"/>
        <c:noMultiLvlLbl val="0"/>
      </c:catAx>
      <c:valAx>
        <c:axId val="19833545"/>
        <c:scaling>
          <c:orientation val="minMax"/>
          <c:max val="1.3779999999999997"/>
          <c:min val="-1.3249999999999997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16808"/>
        <c:crossesAt val="1"/>
        <c:crossBetween val="between"/>
        <c:dispUnits/>
        <c:majorUnit val="0.5405999999999999"/>
        <c:minorUnit val="0.5405999999999999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05"/>
          <c:w val="0.98425"/>
          <c:h val="0.9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#N/A</c:v>
              </c:pt>
              <c:pt idx="1">
                <c:v>6.8</c:v>
              </c:pt>
              <c:pt idx="2">
                <c:v>5</c:v>
              </c:pt>
              <c:pt idx="3">
                <c:v>-6.7</c:v>
              </c:pt>
              <c:pt idx="4">
                <c:v>10.9</c:v>
              </c:pt>
              <c:pt idx="5">
                <c:v>8.8</c:v>
              </c:pt>
              <c:pt idx="6">
                <c:v>3</c:v>
              </c:pt>
            </c:numLit>
          </c:val>
          <c:smooth val="0"/>
        </c:ser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13283"/>
        <c:crossesAt val="-7"/>
        <c:auto val="0"/>
        <c:lblOffset val="100"/>
        <c:noMultiLvlLbl val="0"/>
      </c:catAx>
      <c:valAx>
        <c:axId val="63013283"/>
        <c:scaling>
          <c:orientation val="minMax"/>
          <c:max val="11"/>
          <c:min val="-7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84178"/>
        <c:crossesAt val="1"/>
        <c:crossBetween val="between"/>
        <c:dispUnits/>
        <c:majorUnit val="3.6"/>
        <c:minorUnit val="3.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0.0850924199481035</c:v>
              </c:pt>
              <c:pt idx="1">
                <c:v>0.360361839680559</c:v>
              </c:pt>
              <c:pt idx="2">
                <c:v>-0.423256958640007</c:v>
              </c:pt>
              <c:pt idx="3">
                <c:v>-0.380119029524682</c:v>
              </c:pt>
              <c:pt idx="4">
                <c:v>-0.080390430098586</c:v>
              </c:pt>
              <c:pt idx="5">
                <c:v>#N/A</c:v>
              </c:pt>
              <c:pt idx="6">
                <c:v>#N/A</c:v>
              </c:pt>
            </c:numLit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2269"/>
        <c:crossesAt val="-0.425"/>
        <c:auto val="0"/>
        <c:lblOffset val="100"/>
        <c:noMultiLvlLbl val="0"/>
      </c:catAx>
      <c:valAx>
        <c:axId val="3802269"/>
        <c:scaling>
          <c:orientation val="minMax"/>
          <c:max val="0.362"/>
          <c:min val="-0.425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48636"/>
        <c:crossesAt val="1"/>
        <c:crossBetween val="between"/>
        <c:dispUnits/>
        <c:majorUnit val="0.15739999999999998"/>
        <c:minorUnit val="0.15739999999999998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-0.381295767547613</c:v>
              </c:pt>
              <c:pt idx="1">
                <c:v>0.246961642893697</c:v>
              </c:pt>
              <c:pt idx="2">
                <c:v>0.216127854499107</c:v>
              </c:pt>
              <c:pt idx="3">
                <c:v>-1.6545526194457</c:v>
              </c:pt>
              <c:pt idx="4">
                <c:v>0.279963072734262</c:v>
              </c:pt>
              <c:pt idx="5">
                <c:v>0.832763199872056</c:v>
              </c:pt>
              <c:pt idx="6">
                <c:v>0.332934027811652</c:v>
              </c:pt>
            </c:numLit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48343"/>
        <c:crossesAt val="-1.6559999999999997"/>
        <c:auto val="0"/>
        <c:lblOffset val="100"/>
        <c:noMultiLvlLbl val="0"/>
      </c:catAx>
      <c:valAx>
        <c:axId val="39548343"/>
        <c:scaling>
          <c:orientation val="minMax"/>
          <c:max val="0.834"/>
          <c:min val="-1.6559999999999997"/>
        </c:scaling>
        <c:axPos val="l"/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20422"/>
        <c:crossesAt val="1"/>
        <c:crossBetween val="between"/>
        <c:dispUnits/>
        <c:majorUnit val="0.49799999999999994"/>
        <c:minorUnit val="0.49799999999999994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-0.653853449715998</c:v>
              </c:pt>
              <c:pt idx="1">
                <c:v>-0.80889605570529</c:v>
              </c:pt>
              <c:pt idx="2">
                <c:v>-0.271553848754212</c:v>
              </c:pt>
              <c:pt idx="3">
                <c:v>1.02391763234789</c:v>
              </c:pt>
              <c:pt idx="4">
                <c:v>0.0388903534382837</c:v>
              </c:pt>
              <c:pt idx="5">
                <c:v>0.517831506459367</c:v>
              </c:pt>
              <c:pt idx="6">
                <c:v>#N/A</c:v>
              </c:pt>
            </c:numLit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99185"/>
        <c:crossesAt val="-0.81"/>
        <c:auto val="0"/>
        <c:lblOffset val="100"/>
        <c:noMultiLvlLbl val="0"/>
      </c:catAx>
      <c:valAx>
        <c:axId val="49299185"/>
        <c:scaling>
          <c:orientation val="minMax"/>
          <c:max val="1.0249999999999997"/>
          <c:min val="-0.81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90768"/>
        <c:crossesAt val="1"/>
        <c:crossBetween val="between"/>
        <c:dispUnits/>
        <c:majorUnit val="0.36699999999999994"/>
        <c:minorUnit val="0.36699999999999994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425"/>
          <c:w val="0.998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147.191</c:v>
              </c:pt>
              <c:pt idx="1">
                <c:v>152.363</c:v>
              </c:pt>
              <c:pt idx="2">
                <c:v>161.603</c:v>
              </c:pt>
              <c:pt idx="3">
                <c:v>157.141</c:v>
              </c:pt>
              <c:pt idx="4">
                <c:v>169.452</c:v>
              </c:pt>
              <c:pt idx="5">
                <c:v>201.452</c:v>
              </c:pt>
              <c:pt idx="6">
                <c:v>#N/A</c:v>
              </c:pt>
            </c:numLit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11019"/>
        <c:crossesAt val="140.191"/>
        <c:auto val="0"/>
        <c:lblOffset val="100"/>
        <c:noMultiLvlLbl val="0"/>
      </c:catAx>
      <c:valAx>
        <c:axId val="33811019"/>
        <c:scaling>
          <c:orientation val="minMax"/>
          <c:max val="210.452"/>
          <c:min val="140.191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39482"/>
        <c:crossesAt val="1"/>
        <c:crossBetween val="between"/>
        <c:dispUnits/>
        <c:majorUnit val="14.0522"/>
        <c:minorUnit val="14.0522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425"/>
          <c:w val="0.998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1.776</c:v>
              </c:pt>
              <c:pt idx="1">
                <c:v>2.326</c:v>
              </c:pt>
              <c:pt idx="2">
                <c:v>2.844</c:v>
              </c:pt>
              <c:pt idx="3">
                <c:v>5.412</c:v>
              </c:pt>
              <c:pt idx="4">
                <c:v>9.333</c:v>
              </c:pt>
              <c:pt idx="5">
                <c:v>8.732</c:v>
              </c:pt>
              <c:pt idx="6">
                <c:v>#N/A</c:v>
              </c:pt>
            </c:numLit>
          </c:val>
          <c:smooth val="0"/>
        </c:ser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37989"/>
        <c:crossesAt val="1"/>
        <c:auto val="0"/>
        <c:lblOffset val="100"/>
        <c:noMultiLvlLbl val="0"/>
      </c:catAx>
      <c:valAx>
        <c:axId val="54337989"/>
        <c:scaling>
          <c:orientation val="minMax"/>
          <c:max val="10"/>
          <c:min val="1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63716"/>
        <c:crossesAt val="1"/>
        <c:crossBetween val="between"/>
        <c:dispUnits/>
        <c:majorUnit val="1.8"/>
        <c:minorUnit val="1.8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425"/>
          <c:w val="0.9977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4.5</c:v>
              </c:pt>
              <c:pt idx="1">
                <c:v>4.9</c:v>
              </c:pt>
              <c:pt idx="2">
                <c:v>4.4</c:v>
              </c:pt>
              <c:pt idx="3">
                <c:v>7.48</c:v>
              </c:pt>
              <c:pt idx="4">
                <c:v>0.8</c:v>
              </c:pt>
              <c:pt idx="5">
                <c:v>2.27</c:v>
              </c:pt>
              <c:pt idx="6">
                <c:v>4.1</c:v>
              </c:pt>
            </c:numLit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00959"/>
        <c:crossesAt val="0"/>
        <c:auto val="0"/>
        <c:lblOffset val="100"/>
        <c:noMultiLvlLbl val="0"/>
      </c:catAx>
      <c:valAx>
        <c:axId val="39300959"/>
        <c:scaling>
          <c:orientation val="minMax"/>
          <c:max val="8"/>
          <c:min val="0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79854"/>
        <c:crossesAt val="1"/>
        <c:crossBetween val="between"/>
        <c:dispUnits/>
        <c:majorUnit val="1.6"/>
        <c:minorUnit val="1.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25"/>
          <c:y val="0.15225"/>
          <c:w val="0.6115"/>
          <c:h val="0.692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"/>
              <c:pt idx="0">
                <c:v>100</c:v>
              </c:pt>
              <c:pt idx="1">
                <c:v>82.510390077233</c:v>
              </c:pt>
              <c:pt idx="2">
                <c:v>98.898540258909</c:v>
              </c:pt>
              <c:pt idx="3">
                <c:v>98.6866480982671</c:v>
              </c:pt>
            </c:numLit>
          </c:val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"/>
              <c:pt idx="0">
                <c:v>57.6569094068826</c:v>
              </c:pt>
              <c:pt idx="1">
                <c:v>57.9890640358129</c:v>
              </c:pt>
              <c:pt idx="2">
                <c:v>55.6619751056512</c:v>
              </c:pt>
              <c:pt idx="3">
                <c:v>52.4170928824608</c:v>
              </c:pt>
            </c:numLit>
          </c:val>
        </c:ser>
        <c:axId val="9138436"/>
        <c:axId val="15137061"/>
      </c:radarChart>
      <c:catAx>
        <c:axId val="9138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450" b="0" i="0" u="none" baseline="0"/>
            </a:pPr>
          </a:p>
        </c:txPr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  <c:majorUnit val="2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05"/>
          <c:w val="0.98425"/>
          <c:h val="0.9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7.40596627756161</c:v>
              </c:pt>
              <c:pt idx="1">
                <c:v>8.21322067594433</c:v>
              </c:pt>
              <c:pt idx="2">
                <c:v>7.21480391126065</c:v>
              </c:pt>
              <c:pt idx="3">
                <c:v>5.67302880834942</c:v>
              </c:pt>
              <c:pt idx="4">
                <c:v>7.05422446406053</c:v>
              </c:pt>
              <c:pt idx="5">
                <c:v>8.13727224482576</c:v>
              </c:pt>
              <c:pt idx="6">
                <c:v>7.12631391412792</c:v>
              </c:pt>
            </c:numLit>
          </c:val>
          <c:smooth val="0"/>
        </c:ser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61081"/>
        <c:crossesAt val="5.672"/>
        <c:auto val="0"/>
        <c:lblOffset val="100"/>
        <c:noMultiLvlLbl val="0"/>
      </c:catAx>
      <c:valAx>
        <c:axId val="29261081"/>
        <c:scaling>
          <c:orientation val="minMax"/>
          <c:max val="8.214999999999998"/>
          <c:min val="5.672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64312"/>
        <c:crossesAt val="1"/>
        <c:crossBetween val="between"/>
        <c:dispUnits/>
        <c:majorUnit val="0.5085999999999997"/>
        <c:minorUnit val="0.5085999999999997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95"/>
          <c:w val="0.9845"/>
          <c:h val="0.98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721</c:v>
              </c:pt>
              <c:pt idx="1">
                <c:v>760</c:v>
              </c:pt>
              <c:pt idx="2">
                <c:v>776</c:v>
              </c:pt>
              <c:pt idx="3">
                <c:v>748</c:v>
              </c:pt>
              <c:pt idx="4">
                <c:v>1178</c:v>
              </c:pt>
              <c:pt idx="5">
                <c:v>1308</c:v>
              </c:pt>
              <c:pt idx="6">
                <c:v>#N/A</c:v>
              </c:pt>
            </c:numLit>
          </c:val>
          <c:smooth val="0"/>
        </c:ser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37331"/>
        <c:crossesAt val="720"/>
        <c:auto val="0"/>
        <c:lblOffset val="100"/>
        <c:noMultiLvlLbl val="0"/>
      </c:catAx>
      <c:valAx>
        <c:axId val="21337331"/>
        <c:scaling>
          <c:orientation val="minMax"/>
          <c:max val="1400"/>
          <c:min val="720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23138"/>
        <c:crossesAt val="1"/>
        <c:crossBetween val="between"/>
        <c:dispUnits/>
        <c:majorUnit val="136"/>
        <c:minorUnit val="13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2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2</c:v>
              </c:pt>
              <c:pt idx="1">
                <c:v>2</c:v>
              </c:pt>
              <c:pt idx="2">
                <c:v>2.6</c:v>
              </c:pt>
              <c:pt idx="3">
                <c:v>6.8</c:v>
              </c:pt>
              <c:pt idx="4">
                <c:v>6.3</c:v>
              </c:pt>
              <c:pt idx="5">
                <c:v>4.1</c:v>
              </c:pt>
              <c:pt idx="6">
                <c:v>3.8</c:v>
              </c:pt>
            </c:numLit>
          </c:val>
          <c:smooth val="0"/>
        </c:ser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02221"/>
        <c:crossesAt val="1.999"/>
        <c:auto val="0"/>
        <c:lblOffset val="100"/>
        <c:noMultiLvlLbl val="0"/>
      </c:catAx>
      <c:valAx>
        <c:axId val="50602221"/>
        <c:scaling>
          <c:orientation val="minMax"/>
          <c:max val="6.801"/>
          <c:min val="1.999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18252"/>
        <c:crossesAt val="1"/>
        <c:crossBetween val="between"/>
        <c:dispUnits/>
        <c:majorUnit val="0.9603999999999999"/>
        <c:minorUnit val="0.9603999999999999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85"/>
          <c:w val="0.9942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22343.2420038453</c:v>
              </c:pt>
              <c:pt idx="1">
                <c:v>23267.5260346458</c:v>
              </c:pt>
              <c:pt idx="2">
                <c:v>22580.346876603</c:v>
              </c:pt>
              <c:pt idx="3">
                <c:v>15887.4955359579</c:v>
              </c:pt>
              <c:pt idx="4">
                <c:v>20010.7364998028</c:v>
              </c:pt>
              <c:pt idx="5">
                <c:v>21920.3972912895</c:v>
              </c:pt>
              <c:pt idx="6">
                <c:v>19762.5086260477</c:v>
              </c:pt>
            </c:numLit>
          </c:val>
          <c:smooth val="0"/>
        </c:ser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9207"/>
        <c:crossesAt val="15000.495535957949"/>
        <c:auto val="0"/>
        <c:lblOffset val="100"/>
        <c:noMultiLvlLbl val="0"/>
      </c:catAx>
      <c:valAx>
        <c:axId val="5139207"/>
        <c:scaling>
          <c:orientation val="minMax"/>
          <c:max val="23999.526034645754"/>
          <c:min val="15000.495535957949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66806"/>
        <c:crossesAt val="1"/>
        <c:crossBetween val="between"/>
        <c:dispUnits/>
        <c:majorUnit val="1799.806099737561"/>
        <c:minorUnit val="1799.80609973756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8375"/>
          <c:h val="0.98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77</c:v>
              </c:pt>
              <c:pt idx="1">
                <c:v>99.4</c:v>
              </c:pt>
              <c:pt idx="2">
                <c:v>123.9</c:v>
              </c:pt>
              <c:pt idx="3">
                <c:v>149.8</c:v>
              </c:pt>
              <c:pt idx="4">
                <c:v>181.3</c:v>
              </c:pt>
              <c:pt idx="5">
                <c:v>313</c:v>
              </c:pt>
              <c:pt idx="6">
                <c:v>398.535564853557</c:v>
              </c:pt>
            </c:numLit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22593"/>
        <c:crossesAt val="77"/>
        <c:auto val="0"/>
        <c:lblOffset val="100"/>
        <c:noMultiLvlLbl val="0"/>
      </c:catAx>
      <c:valAx>
        <c:axId val="13622593"/>
        <c:scaling>
          <c:orientation val="minMax"/>
          <c:max val="399.53556485355654"/>
          <c:min val="77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52864"/>
        <c:crossesAt val="1"/>
        <c:crossBetween val="between"/>
        <c:dispUnits/>
        <c:majorUnit val="64.5071129707113"/>
        <c:minorUnit val="64.5071129707113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3.552</c:v>
              </c:pt>
              <c:pt idx="1">
                <c:v>4.671</c:v>
              </c:pt>
              <c:pt idx="2">
                <c:v>4.449</c:v>
              </c:pt>
              <c:pt idx="3">
                <c:v>4.74</c:v>
              </c:pt>
              <c:pt idx="4">
                <c:v>4.198</c:v>
              </c:pt>
              <c:pt idx="5">
                <c:v>5.256</c:v>
              </c:pt>
              <c:pt idx="6">
                <c:v>#N/A</c:v>
              </c:pt>
            </c:numLit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88219"/>
        <c:crossesAt val="3.551"/>
        <c:auto val="0"/>
        <c:lblOffset val="100"/>
        <c:noMultiLvlLbl val="0"/>
      </c:catAx>
      <c:valAx>
        <c:axId val="29688219"/>
        <c:scaling>
          <c:orientation val="minMax"/>
          <c:max val="5.257000000000001"/>
          <c:min val="3.551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94474"/>
        <c:crossesAt val="1"/>
        <c:crossBetween val="between"/>
        <c:dispUnits/>
        <c:majorUnit val="0.34120000000000006"/>
        <c:minorUnit val="0.34120000000000006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5362.18239411075</c:v>
              </c:pt>
              <c:pt idx="1">
                <c:v>5727.33414975874</c:v>
              </c:pt>
              <c:pt idx="2">
                <c:v>5166.04735436627</c:v>
              </c:pt>
              <c:pt idx="3">
                <c:v>3750.03932123875</c:v>
              </c:pt>
              <c:pt idx="4">
                <c:v>4889.35161066309</c:v>
              </c:pt>
              <c:pt idx="5">
                <c:v>5573.20325799453</c:v>
              </c:pt>
              <c:pt idx="6">
                <c:v>5101.80184077986</c:v>
              </c:pt>
            </c:numLit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35509"/>
        <c:crossesAt val="3700.0393212387453"/>
        <c:auto val="0"/>
        <c:lblOffset val="100"/>
        <c:noMultiLvlLbl val="0"/>
      </c:catAx>
      <c:valAx>
        <c:axId val="55935509"/>
        <c:scaling>
          <c:orientation val="minMax"/>
          <c:max val="5800.334149758741"/>
          <c:min val="3700.0393212387453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67380"/>
        <c:crossesAt val="1"/>
        <c:crossBetween val="between"/>
        <c:dispUnits/>
        <c:majorUnit val="420.0589657039991"/>
        <c:minorUnit val="420.058965703999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85"/>
          <c:w val="0.993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-8.5077</c:v>
              </c:pt>
              <c:pt idx="1">
                <c:v>-23.0047</c:v>
              </c:pt>
              <c:pt idx="2">
                <c:v>-8.1667</c:v>
              </c:pt>
              <c:pt idx="3">
                <c:v>40.3649</c:v>
              </c:pt>
              <c:pt idx="4">
                <c:v>24.4767</c:v>
              </c:pt>
              <c:pt idx="5">
                <c:v>12.241</c:v>
              </c:pt>
              <c:pt idx="6">
                <c:v>8.617</c:v>
              </c:pt>
            </c:numLit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82351"/>
        <c:crossesAt val="-24"/>
        <c:auto val="0"/>
        <c:lblOffset val="100"/>
        <c:noMultiLvlLbl val="0"/>
      </c:catAx>
      <c:valAx>
        <c:axId val="34482351"/>
        <c:scaling>
          <c:orientation val="minMax"/>
          <c:max val="41"/>
          <c:min val="-24"/>
        </c:scaling>
        <c:axPos val="l"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57534"/>
        <c:crossesAt val="1"/>
        <c:crossBetween val="between"/>
        <c:dispUnits/>
        <c:majorUnit val="13"/>
        <c:minorUnit val="13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45"/>
          <c:w val="0.98875"/>
          <c:h val="0.98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181.955</c:v>
              </c:pt>
              <c:pt idx="1">
                <c:v>138.817</c:v>
              </c:pt>
              <c:pt idx="2">
                <c:v>46.052</c:v>
              </c:pt>
              <c:pt idx="3">
                <c:v>121.157</c:v>
              </c:pt>
              <c:pt idx="4">
                <c:v>395.667</c:v>
              </c:pt>
              <c:pt idx="5">
                <c:v>171.587</c:v>
              </c:pt>
              <c:pt idx="6">
                <c:v>#N/A</c:v>
              </c:pt>
            </c:numLit>
          </c:val>
          <c:smooth val="0"/>
        </c:ser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07017"/>
        <c:crossesAt val="46"/>
        <c:auto val="0"/>
        <c:lblOffset val="100"/>
        <c:noMultiLvlLbl val="0"/>
      </c:catAx>
      <c:valAx>
        <c:axId val="41607017"/>
        <c:scaling>
          <c:orientation val="minMax"/>
          <c:max val="399.667"/>
          <c:min val="46"/>
        </c:scaling>
        <c:axPos val="l"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05704"/>
        <c:crossesAt val="1"/>
        <c:crossBetween val="between"/>
        <c:dispUnits/>
        <c:majorUnit val="70.73339999999999"/>
        <c:minorUnit val="70.73339999999999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8775"/>
          <c:h val="0.35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98</c:v>
              </c:pt>
              <c:pt idx="1">
                <c:v>99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</c:strLit>
          </c:cat>
          <c:val>
            <c:numLit>
              <c:ptCount val="5"/>
              <c:pt idx="0">
                <c:v>38</c:v>
              </c:pt>
              <c:pt idx="1">
                <c:v>39</c:v>
              </c:pt>
              <c:pt idx="2">
                <c:v>28</c:v>
              </c:pt>
              <c:pt idx="3">
                <c:v>34</c:v>
              </c:pt>
              <c:pt idx="4">
                <c:v>28</c:v>
              </c:pt>
            </c:numLit>
          </c:val>
          <c:smooth val="0"/>
        </c:ser>
        <c:axId val="2015822"/>
        <c:axId val="18142399"/>
      </c:lineChart>
      <c:catAx>
        <c:axId val="2015822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69696"/>
                </a:solidFill>
              </a:defRPr>
            </a:pPr>
          </a:p>
        </c:txPr>
        <c:crossAx val="18142399"/>
        <c:crosses val="autoZero"/>
        <c:auto val="0"/>
        <c:lblOffset val="100"/>
        <c:noMultiLvlLbl val="0"/>
      </c:catAx>
      <c:valAx>
        <c:axId val="18142399"/>
        <c:scaling>
          <c:orientation val="maxMin"/>
          <c:max val="41"/>
          <c:min val="26"/>
        </c:scaling>
        <c:axPos val="l"/>
        <c:delete val="1"/>
        <c:majorTickMark val="in"/>
        <c:minorTickMark val="none"/>
        <c:tickLblPos val="nextTo"/>
        <c:crossAx val="20158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8775"/>
          <c:h val="0.3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98</c:v>
              </c:pt>
              <c:pt idx="1">
                <c:v>99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</c:strLit>
          </c:cat>
          <c:val>
            <c:numLit>
              <c:ptCount val="5"/>
              <c:pt idx="0">
                <c:v>35</c:v>
              </c:pt>
              <c:pt idx="1">
                <c:v>40</c:v>
              </c:pt>
              <c:pt idx="2">
                <c:v>27</c:v>
              </c:pt>
              <c:pt idx="3">
                <c:v>31</c:v>
              </c:pt>
              <c:pt idx="4">
                <c:v>27</c:v>
              </c:pt>
            </c:numLit>
          </c:val>
          <c:smooth val="0"/>
        </c:ser>
        <c:axId val="29063864"/>
        <c:axId val="60248185"/>
      </c:lineChart>
      <c:catAx>
        <c:axId val="2906386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69696"/>
                </a:solidFill>
              </a:defRPr>
            </a:pPr>
          </a:p>
        </c:txPr>
        <c:crossAx val="60248185"/>
        <c:crosses val="autoZero"/>
        <c:auto val="0"/>
        <c:lblOffset val="100"/>
        <c:noMultiLvlLbl val="0"/>
      </c:catAx>
      <c:valAx>
        <c:axId val="60248185"/>
        <c:scaling>
          <c:orientation val="maxMin"/>
          <c:max val="42"/>
          <c:min val="25"/>
        </c:scaling>
        <c:axPos val="l"/>
        <c:delete val="1"/>
        <c:majorTickMark val="in"/>
        <c:minorTickMark val="none"/>
        <c:tickLblPos val="nextTo"/>
        <c:crossAx val="290638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8775"/>
          <c:h val="0.3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98</c:v>
              </c:pt>
              <c:pt idx="1">
                <c:v>99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</c:strLit>
          </c:cat>
          <c:val>
            <c:numLit>
              <c:ptCount val="5"/>
              <c:pt idx="0">
                <c:v>42</c:v>
              </c:pt>
              <c:pt idx="1">
                <c:v>43</c:v>
              </c:pt>
              <c:pt idx="2">
                <c:v>33</c:v>
              </c:pt>
              <c:pt idx="3">
                <c:v>31</c:v>
              </c:pt>
              <c:pt idx="4">
                <c:v>25</c:v>
              </c:pt>
            </c:numLit>
          </c:val>
          <c:smooth val="0"/>
        </c:ser>
        <c:axId val="5362754"/>
        <c:axId val="48264787"/>
      </c:lineChart>
      <c:catAx>
        <c:axId val="536275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69696"/>
                </a:solidFill>
              </a:defRPr>
            </a:pPr>
          </a:p>
        </c:txPr>
        <c:crossAx val="48264787"/>
        <c:crosses val="autoZero"/>
        <c:auto val="0"/>
        <c:lblOffset val="100"/>
        <c:noMultiLvlLbl val="0"/>
      </c:catAx>
      <c:valAx>
        <c:axId val="48264787"/>
        <c:scaling>
          <c:orientation val="maxMin"/>
          <c:max val="45"/>
          <c:min val="23"/>
        </c:scaling>
        <c:axPos val="l"/>
        <c:delete val="1"/>
        <c:majorTickMark val="in"/>
        <c:minorTickMark val="none"/>
        <c:tickLblPos val="nextTo"/>
        <c:crossAx val="53627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8775"/>
          <c:h val="0.3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98</c:v>
              </c:pt>
              <c:pt idx="1">
                <c:v>99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</c:strLit>
          </c:cat>
          <c:val>
            <c:numLit>
              <c:ptCount val="5"/>
              <c:pt idx="0">
                <c:v>22</c:v>
              </c:pt>
              <c:pt idx="1">
                <c:v>38</c:v>
              </c:pt>
              <c:pt idx="2">
                <c:v>13</c:v>
              </c:pt>
              <c:pt idx="3">
                <c:v>19</c:v>
              </c:pt>
              <c:pt idx="4">
                <c:v>24</c:v>
              </c:pt>
            </c:numLit>
          </c:val>
          <c:smooth val="0"/>
        </c:ser>
        <c:axId val="31729900"/>
        <c:axId val="17133645"/>
      </c:lineChart>
      <c:catAx>
        <c:axId val="31729900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69696"/>
                </a:solidFill>
              </a:defRPr>
            </a:pPr>
          </a:p>
        </c:txPr>
        <c:crossAx val="17133645"/>
        <c:crosses val="autoZero"/>
        <c:auto val="0"/>
        <c:lblOffset val="100"/>
        <c:noMultiLvlLbl val="0"/>
      </c:catAx>
      <c:valAx>
        <c:axId val="17133645"/>
        <c:scaling>
          <c:orientation val="maxMin"/>
          <c:max val="40"/>
          <c:min val="11"/>
        </c:scaling>
        <c:axPos val="l"/>
        <c:delete val="1"/>
        <c:majorTickMark val="in"/>
        <c:minorTickMark val="none"/>
        <c:tickLblPos val="nextTo"/>
        <c:crossAx val="317299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425"/>
          <c:w val="0.998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-0.843877439991124</c:v>
              </c:pt>
              <c:pt idx="1">
                <c:v>-0.112746982965369</c:v>
              </c:pt>
              <c:pt idx="2">
                <c:v>-0.337206947987354</c:v>
              </c:pt>
              <c:pt idx="3">
                <c:v>0.501600029954724</c:v>
              </c:pt>
              <c:pt idx="4">
                <c:v>0.0960747213892214</c:v>
              </c:pt>
              <c:pt idx="5">
                <c:v>0.527381131601676</c:v>
              </c:pt>
              <c:pt idx="6">
                <c:v>#N/A</c:v>
              </c:pt>
            </c:numLit>
          </c:val>
          <c:smooth val="0"/>
        </c:ser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47975"/>
        <c:crossesAt val="-0.845"/>
        <c:auto val="0"/>
        <c:lblOffset val="100"/>
        <c:noMultiLvlLbl val="0"/>
      </c:catAx>
      <c:valAx>
        <c:axId val="45647975"/>
        <c:scaling>
          <c:orientation val="minMax"/>
          <c:max val="0.529"/>
          <c:min val="-0.845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85078"/>
        <c:crossesAt val="1"/>
        <c:crossBetween val="between"/>
        <c:dispUnits/>
        <c:majorUnit val="0.27480000000000004"/>
        <c:minorUnit val="0.27480000000000004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425"/>
          <c:w val="0.998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#N/A</c:v>
              </c:pt>
              <c:pt idx="1">
                <c:v>#N/A</c:v>
              </c:pt>
              <c:pt idx="2">
                <c:v>0.849108508412171</c:v>
              </c:pt>
              <c:pt idx="3">
                <c:v>0.498856100817826</c:v>
              </c:pt>
              <c:pt idx="4">
                <c:v>-0.0118953994023912</c:v>
              </c:pt>
              <c:pt idx="5">
                <c:v>-0.962367381692404</c:v>
              </c:pt>
              <c:pt idx="6">
                <c:v>#N/A</c:v>
              </c:pt>
            </c:numLit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8465"/>
        <c:crossesAt val="-0.964"/>
        <c:auto val="0"/>
        <c:lblOffset val="100"/>
        <c:noMultiLvlLbl val="0"/>
      </c:catAx>
      <c:valAx>
        <c:axId val="6498465"/>
        <c:scaling>
          <c:orientation val="minMax"/>
          <c:max val="0.851"/>
          <c:min val="-0.964"/>
        </c:scaling>
        <c:axPos val="l"/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78592"/>
        <c:crossesAt val="1"/>
        <c:crossBetween val="between"/>
        <c:dispUnits/>
        <c:majorUnit val="0.363"/>
        <c:minorUnit val="0.363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25"/>
          <c:w val="0.997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</c:numLit>
          </c:cat>
          <c:val>
            <c:numLit>
              <c:ptCount val="7"/>
              <c:pt idx="0">
                <c:v>-0.219025284479952</c:v>
              </c:pt>
              <c:pt idx="1">
                <c:v>-0.250938408842759</c:v>
              </c:pt>
              <c:pt idx="2">
                <c:v>-0.517000627792608</c:v>
              </c:pt>
              <c:pt idx="3">
                <c:v>-0.489312467053448</c:v>
              </c:pt>
              <c:pt idx="4">
                <c:v>0.869004536507633</c:v>
              </c:pt>
              <c:pt idx="5">
                <c:v>0.810780829828981</c:v>
              </c:pt>
              <c:pt idx="6">
                <c:v>#N/A</c:v>
              </c:pt>
            </c:numLit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3627"/>
        <c:crossesAt val="-0.519"/>
        <c:auto val="0"/>
        <c:lblOffset val="100"/>
        <c:noMultiLvlLbl val="0"/>
      </c:catAx>
      <c:valAx>
        <c:axId val="56613627"/>
        <c:scaling>
          <c:orientation val="minMax"/>
          <c:max val="0.871"/>
          <c:min val="-0.519"/>
        </c:scaling>
        <c:axPos val="l"/>
        <c:delete val="0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86186"/>
        <c:crossesAt val="1"/>
        <c:crossBetween val="between"/>
        <c:dispUnits/>
        <c:majorUnit val="0.278"/>
        <c:minorUnit val="0.278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0.27675</cdr:y>
    </cdr:from>
    <cdr:to>
      <cdr:x>0.289</cdr:x>
      <cdr:y>1</cdr:y>
    </cdr:to>
    <cdr:sp>
      <cdr:nvSpPr>
        <cdr:cNvPr id="1" name="Line 1"/>
        <cdr:cNvSpPr>
          <a:spLocks/>
        </cdr:cNvSpPr>
      </cdr:nvSpPr>
      <cdr:spPr>
        <a:xfrm>
          <a:off x="809625" y="2381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0.27675</cdr:y>
    </cdr:from>
    <cdr:to>
      <cdr:x>0.084</cdr:x>
      <cdr:y>0.97125</cdr:y>
    </cdr:to>
    <cdr:sp>
      <cdr:nvSpPr>
        <cdr:cNvPr id="2" name="Line 2"/>
        <cdr:cNvSpPr>
          <a:spLocks/>
        </cdr:cNvSpPr>
      </cdr:nvSpPr>
      <cdr:spPr>
        <a:xfrm>
          <a:off x="228600" y="238125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0.27675</cdr:y>
    </cdr:from>
    <cdr:to>
      <cdr:x>0.49025</cdr:x>
      <cdr:y>1</cdr:y>
    </cdr:to>
    <cdr:sp>
      <cdr:nvSpPr>
        <cdr:cNvPr id="3" name="Line 3"/>
        <cdr:cNvSpPr>
          <a:spLocks/>
        </cdr:cNvSpPr>
      </cdr:nvSpPr>
      <cdr:spPr>
        <a:xfrm>
          <a:off x="1371600" y="2381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0.2825</cdr:y>
    </cdr:from>
    <cdr:to>
      <cdr:x>0.6935</cdr:x>
      <cdr:y>1</cdr:y>
    </cdr:to>
    <cdr:sp>
      <cdr:nvSpPr>
        <cdr:cNvPr id="4" name="Line 4"/>
        <cdr:cNvSpPr>
          <a:spLocks/>
        </cdr:cNvSpPr>
      </cdr:nvSpPr>
      <cdr:spPr>
        <a:xfrm>
          <a:off x="1943100" y="238125"/>
          <a:ext cx="0" cy="6286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0.2935</cdr:y>
    </cdr:from>
    <cdr:to>
      <cdr:x>0.88575</cdr:x>
      <cdr:y>1</cdr:y>
    </cdr:to>
    <cdr:sp>
      <cdr:nvSpPr>
        <cdr:cNvPr id="5" name="Line 5"/>
        <cdr:cNvSpPr>
          <a:spLocks/>
        </cdr:cNvSpPr>
      </cdr:nvSpPr>
      <cdr:spPr>
        <a:xfrm>
          <a:off x="2486025" y="2571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2950" y="0"/>
          <a:ext cx="579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1219200</xdr:colOff>
      <xdr:row>0</xdr:row>
      <xdr:rowOff>76200</xdr:rowOff>
    </xdr:from>
    <xdr:ext cx="4400550" cy="428625"/>
    <xdr:sp>
      <xdr:nvSpPr>
        <xdr:cNvPr id="6" name="txtCountry"/>
        <xdr:cNvSpPr txBox="1">
          <a:spLocks noChangeArrowheads="1"/>
        </xdr:cNvSpPr>
      </xdr:nvSpPr>
      <xdr:spPr>
        <a:xfrm>
          <a:off x="2200275" y="76200"/>
          <a:ext cx="440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  <xdr:twoCellAnchor>
    <xdr:from>
      <xdr:col>1</xdr:col>
      <xdr:colOff>66675</xdr:colOff>
      <xdr:row>0</xdr:row>
      <xdr:rowOff>57150</xdr:rowOff>
    </xdr:from>
    <xdr:to>
      <xdr:col>2</xdr:col>
      <xdr:colOff>104775</xdr:colOff>
      <xdr:row>2</xdr:row>
      <xdr:rowOff>85725</xdr:rowOff>
    </xdr:to>
    <xdr:sp>
      <xdr:nvSpPr>
        <xdr:cNvPr id="7" name="PHome" hidden="1"/>
        <xdr:cNvSpPr>
          <a:spLocks/>
        </xdr:cNvSpPr>
      </xdr:nvSpPr>
      <xdr:spPr>
        <a:xfrm>
          <a:off x="676275" y="57150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2</xdr:col>
      <xdr:colOff>247650</xdr:colOff>
      <xdr:row>0</xdr:row>
      <xdr:rowOff>57150</xdr:rowOff>
    </xdr:from>
    <xdr:to>
      <xdr:col>2</xdr:col>
      <xdr:colOff>657225</xdr:colOff>
      <xdr:row>2</xdr:row>
      <xdr:rowOff>85725</xdr:rowOff>
    </xdr:to>
    <xdr:sp>
      <xdr:nvSpPr>
        <xdr:cNvPr id="8" name="PBack" hidden="1"/>
        <xdr:cNvSpPr>
          <a:spLocks/>
        </xdr:cNvSpPr>
      </xdr:nvSpPr>
      <xdr:spPr>
        <a:xfrm>
          <a:off x="1228725" y="57150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23925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23925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23925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23925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2950" y="0"/>
          <a:ext cx="572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561975</xdr:colOff>
      <xdr:row>0</xdr:row>
      <xdr:rowOff>76200</xdr:rowOff>
    </xdr:from>
    <xdr:ext cx="4400550" cy="428625"/>
    <xdr:sp>
      <xdr:nvSpPr>
        <xdr:cNvPr id="6" name="txtCountry"/>
        <xdr:cNvSpPr txBox="1">
          <a:spLocks noChangeArrowheads="1"/>
        </xdr:cNvSpPr>
      </xdr:nvSpPr>
      <xdr:spPr>
        <a:xfrm>
          <a:off x="561975" y="76200"/>
          <a:ext cx="440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  <xdr:twoCellAnchor>
    <xdr:from>
      <xdr:col>3</xdr:col>
      <xdr:colOff>581025</xdr:colOff>
      <xdr:row>12</xdr:row>
      <xdr:rowOff>219075</xdr:rowOff>
    </xdr:from>
    <xdr:to>
      <xdr:col>5</xdr:col>
      <xdr:colOff>57150</xdr:colOff>
      <xdr:row>13</xdr:row>
      <xdr:rowOff>257175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67350" y="2200275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Country Rank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12</xdr:row>
      <xdr:rowOff>219075</xdr:rowOff>
    </xdr:from>
    <xdr:to>
      <xdr:col>6</xdr:col>
      <xdr:colOff>38100</xdr:colOff>
      <xdr:row>13</xdr:row>
      <xdr:rowOff>276225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57875" y="2200275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49-Country Average</a:t>
          </a:r>
          <a:r>
            <a:rPr lang="en-US" cap="none" sz="1000" b="0" i="0" u="none" baseline="0">
              <a:latin typeface="GillSans"/>
              <a:ea typeface="GillSans"/>
              <a:cs typeface="GillSans"/>
            </a:rPr>
            <a:t>
</a:t>
          </a:r>
        </a:p>
      </xdr:txBody>
    </xdr:sp>
    <xdr:clientData/>
  </xdr:twoCellAnchor>
  <xdr:twoCellAnchor>
    <xdr:from>
      <xdr:col>3</xdr:col>
      <xdr:colOff>76200</xdr:colOff>
      <xdr:row>12</xdr:row>
      <xdr:rowOff>219075</xdr:rowOff>
    </xdr:from>
    <xdr:to>
      <xdr:col>3</xdr:col>
      <xdr:colOff>523875</xdr:colOff>
      <xdr:row>13</xdr:row>
      <xdr:rowOff>257175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62525" y="2200275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Country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</xdr:colOff>
      <xdr:row>0</xdr:row>
      <xdr:rowOff>66675</xdr:rowOff>
    </xdr:from>
    <xdr:to>
      <xdr:col>5</xdr:col>
      <xdr:colOff>104775</xdr:colOff>
      <xdr:row>2</xdr:row>
      <xdr:rowOff>133350</xdr:rowOff>
    </xdr:to>
    <xdr:sp>
      <xdr:nvSpPr>
        <xdr:cNvPr id="10" name="PHome" hidden="1"/>
        <xdr:cNvSpPr>
          <a:spLocks/>
        </xdr:cNvSpPr>
      </xdr:nvSpPr>
      <xdr:spPr>
        <a:xfrm>
          <a:off x="5553075" y="666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5</xdr:col>
      <xdr:colOff>285750</xdr:colOff>
      <xdr:row>0</xdr:row>
      <xdr:rowOff>66675</xdr:rowOff>
    </xdr:from>
    <xdr:to>
      <xdr:col>7</xdr:col>
      <xdr:colOff>9525</xdr:colOff>
      <xdr:row>2</xdr:row>
      <xdr:rowOff>133350</xdr:rowOff>
    </xdr:to>
    <xdr:sp>
      <xdr:nvSpPr>
        <xdr:cNvPr id="11" name="PBack" hidden="1"/>
        <xdr:cNvSpPr>
          <a:spLocks/>
        </xdr:cNvSpPr>
      </xdr:nvSpPr>
      <xdr:spPr>
        <a:xfrm>
          <a:off x="6143625" y="666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66675</xdr:rowOff>
    </xdr:from>
    <xdr:to>
      <xdr:col>4</xdr:col>
      <xdr:colOff>323850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543550" y="1771650"/>
          <a:ext cx="276225" cy="104775"/>
        </a:xfrm>
        <a:prstGeom prst="rightArrow">
          <a:avLst>
            <a:gd name="adj1" fmla="val 23685"/>
            <a:gd name="adj2" fmla="val -50000"/>
          </a:avLst>
        </a:prstGeom>
        <a:solidFill>
          <a:srgbClr val="969696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238125</xdr:rowOff>
    </xdr:from>
    <xdr:to>
      <xdr:col>5</xdr:col>
      <xdr:colOff>19050</xdr:colOff>
      <xdr:row>13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2219325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Country Rank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323850</xdr:colOff>
      <xdr:row>12</xdr:row>
      <xdr:rowOff>238125</xdr:rowOff>
    </xdr:from>
    <xdr:to>
      <xdr:col>6</xdr:col>
      <xdr:colOff>0</xdr:colOff>
      <xdr:row>13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9775" y="2219325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49-Country Average</a:t>
          </a:r>
          <a:r>
            <a:rPr lang="en-US" cap="none" sz="1000" b="0" i="0" u="none" baseline="0">
              <a:latin typeface="GillSans"/>
              <a:ea typeface="GillSans"/>
              <a:cs typeface="GillSans"/>
            </a:rPr>
            <a:t>
</a:t>
          </a:r>
        </a:p>
      </xdr:txBody>
    </xdr:sp>
    <xdr:clientData/>
  </xdr:twoCellAnchor>
  <xdr:oneCellAnchor>
    <xdr:from>
      <xdr:col>2</xdr:col>
      <xdr:colOff>1171575</xdr:colOff>
      <xdr:row>0</xdr:row>
      <xdr:rowOff>76200</xdr:rowOff>
    </xdr:from>
    <xdr:ext cx="4400550" cy="428625"/>
    <xdr:sp>
      <xdr:nvSpPr>
        <xdr:cNvPr id="4" name="txtCountry"/>
        <xdr:cNvSpPr txBox="1">
          <a:spLocks noChangeArrowheads="1"/>
        </xdr:cNvSpPr>
      </xdr:nvSpPr>
      <xdr:spPr>
        <a:xfrm>
          <a:off x="2209800" y="76200"/>
          <a:ext cx="440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  <xdr:twoCellAnchor>
    <xdr:from>
      <xdr:col>3</xdr:col>
      <xdr:colOff>38100</xdr:colOff>
      <xdr:row>12</xdr:row>
      <xdr:rowOff>238125</xdr:rowOff>
    </xdr:from>
    <xdr:to>
      <xdr:col>3</xdr:col>
      <xdr:colOff>485775</xdr:colOff>
      <xdr:row>13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24425" y="2219325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GillSans"/>
              <a:ea typeface="GillSans"/>
              <a:cs typeface="GillSans"/>
            </a:rPr>
            <a:t>Country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2</xdr:col>
      <xdr:colOff>28575</xdr:colOff>
      <xdr:row>2</xdr:row>
      <xdr:rowOff>123825</xdr:rowOff>
    </xdr:to>
    <xdr:sp>
      <xdr:nvSpPr>
        <xdr:cNvPr id="6" name="PHome" hidden="1"/>
        <xdr:cNvSpPr>
          <a:spLocks/>
        </xdr:cNvSpPr>
      </xdr:nvSpPr>
      <xdr:spPr>
        <a:xfrm>
          <a:off x="657225" y="57150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2</xdr:col>
      <xdr:colOff>200025</xdr:colOff>
      <xdr:row>0</xdr:row>
      <xdr:rowOff>57150</xdr:rowOff>
    </xdr:from>
    <xdr:to>
      <xdr:col>2</xdr:col>
      <xdr:colOff>609600</xdr:colOff>
      <xdr:row>2</xdr:row>
      <xdr:rowOff>123825</xdr:rowOff>
    </xdr:to>
    <xdr:sp>
      <xdr:nvSpPr>
        <xdr:cNvPr id="7" name="PBack" hidden="1"/>
        <xdr:cNvSpPr>
          <a:spLocks/>
        </xdr:cNvSpPr>
      </xdr:nvSpPr>
      <xdr:spPr>
        <a:xfrm>
          <a:off x="1238250" y="57150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1" name="Chart3"/>
        <xdr:cNvGraphicFramePr/>
      </xdr:nvGraphicFramePr>
      <xdr:xfrm>
        <a:off x="238125" y="2295525"/>
        <a:ext cx="291465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23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5"/>
        <xdr:cNvGraphicFramePr/>
      </xdr:nvGraphicFramePr>
      <xdr:xfrm>
        <a:off x="238125" y="3724275"/>
        <a:ext cx="2914650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33</xdr:row>
      <xdr:rowOff>0</xdr:rowOff>
    </xdr:from>
    <xdr:to>
      <xdr:col>6</xdr:col>
      <xdr:colOff>0</xdr:colOff>
      <xdr:row>41</xdr:row>
      <xdr:rowOff>0</xdr:rowOff>
    </xdr:to>
    <xdr:graphicFrame>
      <xdr:nvGraphicFramePr>
        <xdr:cNvPr id="3" name="Chart7"/>
        <xdr:cNvGraphicFramePr/>
      </xdr:nvGraphicFramePr>
      <xdr:xfrm>
        <a:off x="238125" y="5153025"/>
        <a:ext cx="291465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53</xdr:row>
      <xdr:rowOff>0</xdr:rowOff>
    </xdr:from>
    <xdr:to>
      <xdr:col>6</xdr:col>
      <xdr:colOff>0</xdr:colOff>
      <xdr:row>61</xdr:row>
      <xdr:rowOff>0</xdr:rowOff>
    </xdr:to>
    <xdr:graphicFrame>
      <xdr:nvGraphicFramePr>
        <xdr:cNvPr id="4" name="Chart9"/>
        <xdr:cNvGraphicFramePr/>
      </xdr:nvGraphicFramePr>
      <xdr:xfrm>
        <a:off x="142875" y="8010525"/>
        <a:ext cx="3009900" cy="114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23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5" name="Chart6"/>
        <xdr:cNvGraphicFramePr/>
      </xdr:nvGraphicFramePr>
      <xdr:xfrm>
        <a:off x="3352800" y="3724275"/>
        <a:ext cx="283845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33</xdr:row>
      <xdr:rowOff>0</xdr:rowOff>
    </xdr:from>
    <xdr:to>
      <xdr:col>12</xdr:col>
      <xdr:colOff>0</xdr:colOff>
      <xdr:row>41</xdr:row>
      <xdr:rowOff>0</xdr:rowOff>
    </xdr:to>
    <xdr:graphicFrame>
      <xdr:nvGraphicFramePr>
        <xdr:cNvPr id="6" name="Chart8"/>
        <xdr:cNvGraphicFramePr/>
      </xdr:nvGraphicFramePr>
      <xdr:xfrm>
        <a:off x="3352800" y="5153025"/>
        <a:ext cx="2838450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53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7" name="Chart10"/>
        <xdr:cNvGraphicFramePr/>
      </xdr:nvGraphicFramePr>
      <xdr:xfrm>
        <a:off x="3324225" y="8010525"/>
        <a:ext cx="2867025" cy="114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66675</xdr:colOff>
      <xdr:row>13</xdr:row>
      <xdr:rowOff>0</xdr:rowOff>
    </xdr:from>
    <xdr:to>
      <xdr:col>12</xdr:col>
      <xdr:colOff>0</xdr:colOff>
      <xdr:row>21</xdr:row>
      <xdr:rowOff>0</xdr:rowOff>
    </xdr:to>
    <xdr:graphicFrame>
      <xdr:nvGraphicFramePr>
        <xdr:cNvPr id="8" name="Chart4"/>
        <xdr:cNvGraphicFramePr/>
      </xdr:nvGraphicFramePr>
      <xdr:xfrm>
        <a:off x="3352800" y="2295525"/>
        <a:ext cx="2838450" cy="1143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238125</xdr:colOff>
      <xdr:row>3</xdr:row>
      <xdr:rowOff>0</xdr:rowOff>
    </xdr:from>
    <xdr:to>
      <xdr:col>6</xdr:col>
      <xdr:colOff>76200</xdr:colOff>
      <xdr:row>11</xdr:row>
      <xdr:rowOff>0</xdr:rowOff>
    </xdr:to>
    <xdr:graphicFrame>
      <xdr:nvGraphicFramePr>
        <xdr:cNvPr id="9" name="Chart1"/>
        <xdr:cNvGraphicFramePr/>
      </xdr:nvGraphicFramePr>
      <xdr:xfrm>
        <a:off x="238125" y="866775"/>
        <a:ext cx="2990850" cy="1143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</xdr:colOff>
      <xdr:row>3</xdr:row>
      <xdr:rowOff>0</xdr:rowOff>
    </xdr:from>
    <xdr:to>
      <xdr:col>12</xdr:col>
      <xdr:colOff>0</xdr:colOff>
      <xdr:row>11</xdr:row>
      <xdr:rowOff>0</xdr:rowOff>
    </xdr:to>
    <xdr:graphicFrame>
      <xdr:nvGraphicFramePr>
        <xdr:cNvPr id="10" name="Chart2"/>
        <xdr:cNvGraphicFramePr/>
      </xdr:nvGraphicFramePr>
      <xdr:xfrm>
        <a:off x="3352800" y="866775"/>
        <a:ext cx="2838450" cy="1143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0</xdr:row>
      <xdr:rowOff>28575</xdr:rowOff>
    </xdr:from>
    <xdr:to>
      <xdr:col>11</xdr:col>
      <xdr:colOff>561975</xdr:colOff>
      <xdr:row>0</xdr:row>
      <xdr:rowOff>419100</xdr:rowOff>
    </xdr:to>
    <xdr:sp>
      <xdr:nvSpPr>
        <xdr:cNvPr id="11" name="PHome" hidden="1"/>
        <xdr:cNvSpPr>
          <a:spLocks/>
        </xdr:cNvSpPr>
      </xdr:nvSpPr>
      <xdr:spPr>
        <a:xfrm>
          <a:off x="5762625" y="285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10</xdr:col>
      <xdr:colOff>209550</xdr:colOff>
      <xdr:row>0</xdr:row>
      <xdr:rowOff>28575</xdr:rowOff>
    </xdr:from>
    <xdr:to>
      <xdr:col>11</xdr:col>
      <xdr:colOff>38100</xdr:colOff>
      <xdr:row>0</xdr:row>
      <xdr:rowOff>419100</xdr:rowOff>
    </xdr:to>
    <xdr:sp>
      <xdr:nvSpPr>
        <xdr:cNvPr id="12" name="PBack" hidden="1"/>
        <xdr:cNvSpPr>
          <a:spLocks/>
        </xdr:cNvSpPr>
      </xdr:nvSpPr>
      <xdr:spPr>
        <a:xfrm>
          <a:off x="5238750" y="285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oneCellAnchor>
    <xdr:from>
      <xdr:col>0</xdr:col>
      <xdr:colOff>228600</xdr:colOff>
      <xdr:row>44</xdr:row>
      <xdr:rowOff>142875</xdr:rowOff>
    </xdr:from>
    <xdr:ext cx="8296275" cy="171450"/>
    <xdr:sp>
      <xdr:nvSpPr>
        <xdr:cNvPr id="13" name="txtCritere"/>
        <xdr:cNvSpPr txBox="1">
          <a:spLocks noChangeArrowheads="1"/>
        </xdr:cNvSpPr>
      </xdr:nvSpPr>
      <xdr:spPr>
        <a:xfrm>
          <a:off x="228600" y="6867525"/>
          <a:ext cx="829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MAJOR COMPETITIVENESS INDICATORS</a:t>
          </a:r>
        </a:p>
      </xdr:txBody>
    </xdr:sp>
    <xdr:clientData/>
  </xdr:oneCellAnchor>
  <xdr:twoCellAnchor>
    <xdr:from>
      <xdr:col>0</xdr:col>
      <xdr:colOff>180975</xdr:colOff>
      <xdr:row>0</xdr:row>
      <xdr:rowOff>76200</xdr:rowOff>
    </xdr:from>
    <xdr:to>
      <xdr:col>10</xdr:col>
      <xdr:colOff>28575</xdr:colOff>
      <xdr:row>1</xdr:row>
      <xdr:rowOff>0</xdr:rowOff>
    </xdr:to>
    <xdr:sp>
      <xdr:nvSpPr>
        <xdr:cNvPr id="14" name="txtCountry"/>
        <xdr:cNvSpPr txBox="1">
          <a:spLocks noChangeArrowheads="1"/>
        </xdr:cNvSpPr>
      </xdr:nvSpPr>
      <xdr:spPr>
        <a:xfrm>
          <a:off x="180975" y="76200"/>
          <a:ext cx="4876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1" name="Chart3"/>
        <xdr:cNvGraphicFramePr/>
      </xdr:nvGraphicFramePr>
      <xdr:xfrm>
        <a:off x="695325" y="2295525"/>
        <a:ext cx="281940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23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5"/>
        <xdr:cNvGraphicFramePr/>
      </xdr:nvGraphicFramePr>
      <xdr:xfrm>
        <a:off x="752475" y="3724275"/>
        <a:ext cx="2762250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33</xdr:row>
      <xdr:rowOff>0</xdr:rowOff>
    </xdr:from>
    <xdr:to>
      <xdr:col>6</xdr:col>
      <xdr:colOff>0</xdr:colOff>
      <xdr:row>41</xdr:row>
      <xdr:rowOff>0</xdr:rowOff>
    </xdr:to>
    <xdr:graphicFrame>
      <xdr:nvGraphicFramePr>
        <xdr:cNvPr id="3" name="Chart7"/>
        <xdr:cNvGraphicFramePr/>
      </xdr:nvGraphicFramePr>
      <xdr:xfrm>
        <a:off x="809625" y="5153025"/>
        <a:ext cx="270510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43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4" name="Chart9"/>
        <xdr:cNvGraphicFramePr/>
      </xdr:nvGraphicFramePr>
      <xdr:xfrm>
        <a:off x="733425" y="6581775"/>
        <a:ext cx="2781300" cy="114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0</xdr:colOff>
      <xdr:row>61</xdr:row>
      <xdr:rowOff>0</xdr:rowOff>
    </xdr:to>
    <xdr:graphicFrame>
      <xdr:nvGraphicFramePr>
        <xdr:cNvPr id="5" name="Chart11"/>
        <xdr:cNvGraphicFramePr/>
      </xdr:nvGraphicFramePr>
      <xdr:xfrm>
        <a:off x="676275" y="8010525"/>
        <a:ext cx="283845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23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6" name="Chart6"/>
        <xdr:cNvGraphicFramePr/>
      </xdr:nvGraphicFramePr>
      <xdr:xfrm>
        <a:off x="3819525" y="3724275"/>
        <a:ext cx="273367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12</xdr:col>
      <xdr:colOff>0</xdr:colOff>
      <xdr:row>41</xdr:row>
      <xdr:rowOff>0</xdr:rowOff>
    </xdr:to>
    <xdr:graphicFrame>
      <xdr:nvGraphicFramePr>
        <xdr:cNvPr id="7" name="Chart8"/>
        <xdr:cNvGraphicFramePr/>
      </xdr:nvGraphicFramePr>
      <xdr:xfrm>
        <a:off x="3648075" y="5153025"/>
        <a:ext cx="2905125" cy="114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123825</xdr:colOff>
      <xdr:row>53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8" name="Chart12"/>
        <xdr:cNvGraphicFramePr/>
      </xdr:nvGraphicFramePr>
      <xdr:xfrm>
        <a:off x="3771900" y="8010525"/>
        <a:ext cx="2781300" cy="1143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171450</xdr:colOff>
      <xdr:row>13</xdr:row>
      <xdr:rowOff>0</xdr:rowOff>
    </xdr:from>
    <xdr:to>
      <xdr:col>12</xdr:col>
      <xdr:colOff>0</xdr:colOff>
      <xdr:row>21</xdr:row>
      <xdr:rowOff>0</xdr:rowOff>
    </xdr:to>
    <xdr:graphicFrame>
      <xdr:nvGraphicFramePr>
        <xdr:cNvPr id="9" name="Chart4"/>
        <xdr:cNvGraphicFramePr/>
      </xdr:nvGraphicFramePr>
      <xdr:xfrm>
        <a:off x="3819525" y="2295525"/>
        <a:ext cx="2733675" cy="1143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3</xdr:row>
      <xdr:rowOff>0</xdr:rowOff>
    </xdr:from>
    <xdr:to>
      <xdr:col>6</xdr:col>
      <xdr:colOff>76200</xdr:colOff>
      <xdr:row>11</xdr:row>
      <xdr:rowOff>0</xdr:rowOff>
    </xdr:to>
    <xdr:graphicFrame>
      <xdr:nvGraphicFramePr>
        <xdr:cNvPr id="10" name="Chart1"/>
        <xdr:cNvGraphicFramePr/>
      </xdr:nvGraphicFramePr>
      <xdr:xfrm>
        <a:off x="695325" y="866775"/>
        <a:ext cx="2895600" cy="1143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76200</xdr:colOff>
      <xdr:row>3</xdr:row>
      <xdr:rowOff>0</xdr:rowOff>
    </xdr:from>
    <xdr:to>
      <xdr:col>12</xdr:col>
      <xdr:colOff>0</xdr:colOff>
      <xdr:row>11</xdr:row>
      <xdr:rowOff>0</xdr:rowOff>
    </xdr:to>
    <xdr:graphicFrame>
      <xdr:nvGraphicFramePr>
        <xdr:cNvPr id="11" name="Chart2"/>
        <xdr:cNvGraphicFramePr/>
      </xdr:nvGraphicFramePr>
      <xdr:xfrm>
        <a:off x="3724275" y="866775"/>
        <a:ext cx="2828925" cy="1143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123825</xdr:colOff>
      <xdr:row>43</xdr:row>
      <xdr:rowOff>0</xdr:rowOff>
    </xdr:from>
    <xdr:to>
      <xdr:col>12</xdr:col>
      <xdr:colOff>0</xdr:colOff>
      <xdr:row>51</xdr:row>
      <xdr:rowOff>0</xdr:rowOff>
    </xdr:to>
    <xdr:graphicFrame>
      <xdr:nvGraphicFramePr>
        <xdr:cNvPr id="12" name="Chart10"/>
        <xdr:cNvGraphicFramePr/>
      </xdr:nvGraphicFramePr>
      <xdr:xfrm>
        <a:off x="3771900" y="6581775"/>
        <a:ext cx="2781300" cy="1143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552450</xdr:colOff>
      <xdr:row>0</xdr:row>
      <xdr:rowOff>28575</xdr:rowOff>
    </xdr:from>
    <xdr:to>
      <xdr:col>2</xdr:col>
      <xdr:colOff>381000</xdr:colOff>
      <xdr:row>0</xdr:row>
      <xdr:rowOff>419100</xdr:rowOff>
    </xdr:to>
    <xdr:sp>
      <xdr:nvSpPr>
        <xdr:cNvPr id="13" name="PHome" hidden="1"/>
        <xdr:cNvSpPr>
          <a:spLocks/>
        </xdr:cNvSpPr>
      </xdr:nvSpPr>
      <xdr:spPr>
        <a:xfrm>
          <a:off x="1162050" y="285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1</xdr:col>
      <xdr:colOff>438150</xdr:colOff>
      <xdr:row>0</xdr:row>
      <xdr:rowOff>419100</xdr:rowOff>
    </xdr:to>
    <xdr:sp>
      <xdr:nvSpPr>
        <xdr:cNvPr id="14" name="PBack" hidden="1"/>
        <xdr:cNvSpPr>
          <a:spLocks/>
        </xdr:cNvSpPr>
      </xdr:nvSpPr>
      <xdr:spPr>
        <a:xfrm>
          <a:off x="638175" y="285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oneCellAnchor>
    <xdr:from>
      <xdr:col>2</xdr:col>
      <xdr:colOff>495300</xdr:colOff>
      <xdr:row>0</xdr:row>
      <xdr:rowOff>76200</xdr:rowOff>
    </xdr:from>
    <xdr:ext cx="4924425" cy="428625"/>
    <xdr:sp>
      <xdr:nvSpPr>
        <xdr:cNvPr id="15" name="txtCountry"/>
        <xdr:cNvSpPr txBox="1">
          <a:spLocks noChangeArrowheads="1"/>
        </xdr:cNvSpPr>
      </xdr:nvSpPr>
      <xdr:spPr>
        <a:xfrm>
          <a:off x="1685925" y="76200"/>
          <a:ext cx="492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2647950</xdr:colOff>
      <xdr:row>1</xdr:row>
      <xdr:rowOff>0</xdr:rowOff>
    </xdr:to>
    <xdr:sp>
      <xdr:nvSpPr>
        <xdr:cNvPr id="1" name="txtCountry"/>
        <xdr:cNvSpPr txBox="1">
          <a:spLocks noChangeArrowheads="1"/>
        </xdr:cNvSpPr>
      </xdr:nvSpPr>
      <xdr:spPr>
        <a:xfrm>
          <a:off x="0" y="76200"/>
          <a:ext cx="6115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" name="PBack" hidden="1"/>
        <xdr:cNvSpPr>
          <a:spLocks/>
        </xdr:cNvSpPr>
      </xdr:nvSpPr>
      <xdr:spPr>
        <a:xfrm>
          <a:off x="3495675" y="0"/>
          <a:ext cx="409575" cy="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oneCellAnchor>
    <xdr:from>
      <xdr:col>0</xdr:col>
      <xdr:colOff>2181225</xdr:colOff>
      <xdr:row>0</xdr:row>
      <xdr:rowOff>66675</xdr:rowOff>
    </xdr:from>
    <xdr:ext cx="4924425" cy="428625"/>
    <xdr:sp>
      <xdr:nvSpPr>
        <xdr:cNvPr id="2" name="txtCountry"/>
        <xdr:cNvSpPr txBox="1">
          <a:spLocks noChangeArrowheads="1"/>
        </xdr:cNvSpPr>
      </xdr:nvSpPr>
      <xdr:spPr>
        <a:xfrm>
          <a:off x="2181225" y="66675"/>
          <a:ext cx="492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2647950</xdr:colOff>
      <xdr:row>1</xdr:row>
      <xdr:rowOff>0</xdr:rowOff>
    </xdr:to>
    <xdr:sp>
      <xdr:nvSpPr>
        <xdr:cNvPr id="1" name="txtCountry"/>
        <xdr:cNvSpPr txBox="1">
          <a:spLocks noChangeArrowheads="1"/>
        </xdr:cNvSpPr>
      </xdr:nvSpPr>
      <xdr:spPr>
        <a:xfrm>
          <a:off x="0" y="76200"/>
          <a:ext cx="6115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2181225</xdr:colOff>
      <xdr:row>0</xdr:row>
      <xdr:rowOff>66675</xdr:rowOff>
    </xdr:from>
    <xdr:ext cx="4924425" cy="428625"/>
    <xdr:sp>
      <xdr:nvSpPr>
        <xdr:cNvPr id="1" name="txtCountry"/>
        <xdr:cNvSpPr txBox="1">
          <a:spLocks noChangeArrowheads="1"/>
        </xdr:cNvSpPr>
      </xdr:nvSpPr>
      <xdr:spPr>
        <a:xfrm>
          <a:off x="2181225" y="66675"/>
          <a:ext cx="492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2647950</xdr:colOff>
      <xdr:row>1</xdr:row>
      <xdr:rowOff>0</xdr:rowOff>
    </xdr:to>
    <xdr:sp>
      <xdr:nvSpPr>
        <xdr:cNvPr id="1" name="txtCountry"/>
        <xdr:cNvSpPr txBox="1">
          <a:spLocks noChangeArrowheads="1"/>
        </xdr:cNvSpPr>
      </xdr:nvSpPr>
      <xdr:spPr>
        <a:xfrm>
          <a:off x="0" y="76200"/>
          <a:ext cx="6115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0.82175</cdr:y>
    </cdr:from>
    <cdr:to>
      <cdr:x>0.888</cdr:x>
      <cdr:y>0.9045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171700"/>
          <a:ext cx="2362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Business Efficiency</a:t>
          </a:r>
        </a:p>
      </cdr:txBody>
    </cdr:sp>
  </cdr:relSizeAnchor>
  <cdr:relSizeAnchor xmlns:cdr="http://schemas.openxmlformats.org/drawingml/2006/chartDrawing">
    <cdr:from>
      <cdr:x>0.77025</cdr:x>
      <cdr:y>0.275</cdr:y>
    </cdr:from>
    <cdr:to>
      <cdr:x>0.86275</cdr:x>
      <cdr:y>0.998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723900"/>
          <a:ext cx="257175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l">
            <a:defRPr/>
          </a:pPr>
          <a:r>
            <a:rPr lang="en-US" cap="none" sz="1000" b="0" i="0" u="none" baseline="0"/>
            <a:t>Government Efficiency</a:t>
          </a:r>
        </a:p>
      </cdr:txBody>
    </cdr:sp>
  </cdr:relSizeAnchor>
  <cdr:relSizeAnchor xmlns:cdr="http://schemas.openxmlformats.org/drawingml/2006/chartDrawing">
    <cdr:from>
      <cdr:x>0.03875</cdr:x>
      <cdr:y>0.08075</cdr:y>
    </cdr:from>
    <cdr:to>
      <cdr:x>0.85375</cdr:x>
      <cdr:y>0.17075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09550"/>
          <a:ext cx="226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Economic Performance</a:t>
          </a:r>
        </a:p>
      </cdr:txBody>
    </cdr:sp>
  </cdr:relSizeAnchor>
  <cdr:relSizeAnchor xmlns:cdr="http://schemas.openxmlformats.org/drawingml/2006/chartDrawing">
    <cdr:from>
      <cdr:x>0.06025</cdr:x>
      <cdr:y>0.216</cdr:y>
    </cdr:from>
    <cdr:to>
      <cdr:x>0.15625</cdr:x>
      <cdr:y>0.74825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" y="571500"/>
          <a:ext cx="266700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Infrastructure</a:t>
          </a:r>
        </a:p>
      </cdr:txBody>
    </cdr:sp>
  </cdr:relSizeAnchor>
  <cdr:relSizeAnchor xmlns:cdr="http://schemas.openxmlformats.org/drawingml/2006/chartDrawing">
    <cdr:from>
      <cdr:x>0.649</cdr:x>
      <cdr:y>0.148</cdr:y>
    </cdr:from>
    <cdr:to>
      <cdr:x>0.96075</cdr:x>
      <cdr:y>0.21275</cdr:y>
    </cdr:to>
    <cdr:sp>
      <cdr:nvSpPr>
        <cdr:cNvPr id="5" name="TextBox 5"/>
        <cdr:cNvSpPr txBox="1">
          <a:spLocks noChangeArrowheads="1"/>
        </cdr:cNvSpPr>
      </cdr:nvSpPr>
      <cdr:spPr>
        <a:xfrm>
          <a:off x="1800225" y="390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USA (1)</a:t>
          </a:r>
        </a:p>
      </cdr:txBody>
    </cdr:sp>
  </cdr:relSizeAnchor>
  <cdr:relSizeAnchor xmlns:cdr="http://schemas.openxmlformats.org/drawingml/2006/chartDrawing">
    <cdr:from>
      <cdr:x>0.649</cdr:x>
      <cdr:y>0.21</cdr:y>
    </cdr:from>
    <cdr:to>
      <cdr:x>1</cdr:x>
      <cdr:y>0.282</cdr:y>
    </cdr:to>
    <cdr:sp>
      <cdr:nvSpPr>
        <cdr:cNvPr id="6" name="txtCountry2"/>
        <cdr:cNvSpPr txBox="1">
          <a:spLocks noChangeArrowheads="1"/>
        </cdr:cNvSpPr>
      </cdr:nvSpPr>
      <cdr:spPr>
        <a:xfrm>
          <a:off x="1800225" y="552450"/>
          <a:ext cx="1104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KOREA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2181225</xdr:colOff>
      <xdr:row>0</xdr:row>
      <xdr:rowOff>66675</xdr:rowOff>
    </xdr:from>
    <xdr:ext cx="4924425" cy="428625"/>
    <xdr:sp>
      <xdr:nvSpPr>
        <xdr:cNvPr id="1" name="txtCountry"/>
        <xdr:cNvSpPr txBox="1">
          <a:spLocks noChangeArrowheads="1"/>
        </xdr:cNvSpPr>
      </xdr:nvSpPr>
      <xdr:spPr>
        <a:xfrm>
          <a:off x="2181225" y="66675"/>
          <a:ext cx="492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2647950</xdr:colOff>
      <xdr:row>1</xdr:row>
      <xdr:rowOff>0</xdr:rowOff>
    </xdr:to>
    <xdr:sp>
      <xdr:nvSpPr>
        <xdr:cNvPr id="1" name="txtCountry"/>
        <xdr:cNvSpPr txBox="1">
          <a:spLocks noChangeArrowheads="1"/>
        </xdr:cNvSpPr>
      </xdr:nvSpPr>
      <xdr:spPr>
        <a:xfrm>
          <a:off x="0" y="76200"/>
          <a:ext cx="6115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2</xdr:col>
      <xdr:colOff>19050</xdr:colOff>
      <xdr:row>7</xdr:row>
      <xdr:rowOff>142875</xdr:rowOff>
    </xdr:to>
    <xdr:graphicFrame>
      <xdr:nvGraphicFramePr>
        <xdr:cNvPr id="1" name="trend"/>
        <xdr:cNvGraphicFramePr/>
      </xdr:nvGraphicFramePr>
      <xdr:xfrm>
        <a:off x="571500" y="5553075"/>
        <a:ext cx="2809875" cy="87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314325</xdr:colOff>
      <xdr:row>8</xdr:row>
      <xdr:rowOff>171450</xdr:rowOff>
    </xdr:from>
    <xdr:to>
      <xdr:col>1</xdr:col>
      <xdr:colOff>2524125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314325" y="6705600"/>
        <a:ext cx="27813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0</xdr:row>
      <xdr:rowOff>76200</xdr:rowOff>
    </xdr:from>
    <xdr:to>
      <xdr:col>3</xdr:col>
      <xdr:colOff>1133475</xdr:colOff>
      <xdr:row>1</xdr:row>
      <xdr:rowOff>19050</xdr:rowOff>
    </xdr:to>
    <xdr:sp>
      <xdr:nvSpPr>
        <xdr:cNvPr id="3" name="txtCountry"/>
        <xdr:cNvSpPr txBox="1">
          <a:spLocks noChangeArrowheads="1"/>
        </xdr:cNvSpPr>
      </xdr:nvSpPr>
      <xdr:spPr>
        <a:xfrm>
          <a:off x="523875" y="76200"/>
          <a:ext cx="418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twoCellAnchor>
  <xdr:twoCellAnchor>
    <xdr:from>
      <xdr:col>4</xdr:col>
      <xdr:colOff>28575</xdr:colOff>
      <xdr:row>0</xdr:row>
      <xdr:rowOff>47625</xdr:rowOff>
    </xdr:from>
    <xdr:to>
      <xdr:col>4</xdr:col>
      <xdr:colOff>438150</xdr:colOff>
      <xdr:row>0</xdr:row>
      <xdr:rowOff>438150</xdr:rowOff>
    </xdr:to>
    <xdr:sp>
      <xdr:nvSpPr>
        <xdr:cNvPr id="4" name="PHome" hidden="1"/>
        <xdr:cNvSpPr>
          <a:spLocks/>
        </xdr:cNvSpPr>
      </xdr:nvSpPr>
      <xdr:spPr>
        <a:xfrm>
          <a:off x="5514975" y="4762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4</xdr:col>
      <xdr:colOff>619125</xdr:colOff>
      <xdr:row>0</xdr:row>
      <xdr:rowOff>47625</xdr:rowOff>
    </xdr:from>
    <xdr:to>
      <xdr:col>5</xdr:col>
      <xdr:colOff>0</xdr:colOff>
      <xdr:row>0</xdr:row>
      <xdr:rowOff>438150</xdr:rowOff>
    </xdr:to>
    <xdr:sp>
      <xdr:nvSpPr>
        <xdr:cNvPr id="5" name="PBack" hidden="1"/>
        <xdr:cNvSpPr>
          <a:spLocks/>
        </xdr:cNvSpPr>
      </xdr:nvSpPr>
      <xdr:spPr>
        <a:xfrm>
          <a:off x="6105525" y="47625"/>
          <a:ext cx="381000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1</xdr:col>
      <xdr:colOff>9525</xdr:colOff>
      <xdr:row>1</xdr:row>
      <xdr:rowOff>447675</xdr:rowOff>
    </xdr:from>
    <xdr:to>
      <xdr:col>4</xdr:col>
      <xdr:colOff>866775</xdr:colOff>
      <xdr:row>1</xdr:row>
      <xdr:rowOff>3857625</xdr:rowOff>
    </xdr:to>
    <xdr:pic>
      <xdr:nvPicPr>
        <xdr:cNvPr id="6" name="Picture KR"/>
        <xdr:cNvPicPr preferRelativeResize="1">
          <a:picLocks noChangeAspect="1"/>
        </xdr:cNvPicPr>
      </xdr:nvPicPr>
      <xdr:blipFill>
        <a:blip r:embed="rId3"/>
        <a:srcRect l="20697" t="7521" r="52604" b="80776"/>
        <a:stretch>
          <a:fillRect/>
        </a:stretch>
      </xdr:blipFill>
      <xdr:spPr>
        <a:xfrm>
          <a:off x="581025" y="942975"/>
          <a:ext cx="57721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0.1045</cdr:y>
    </cdr:from>
    <cdr:to>
      <cdr:x>0.07675</cdr:x>
      <cdr:y>0.3485</cdr:y>
    </cdr:to>
    <cdr:sp>
      <cdr:nvSpPr>
        <cdr:cNvPr id="1" name="Line 1"/>
        <cdr:cNvSpPr>
          <a:spLocks/>
        </cdr:cNvSpPr>
      </cdr:nvSpPr>
      <cdr:spPr>
        <a:xfrm>
          <a:off x="180975" y="1905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</cdr:x>
      <cdr:y>0.1045</cdr:y>
    </cdr:from>
    <cdr:to>
      <cdr:x>0.283</cdr:x>
      <cdr:y>0.3485</cdr:y>
    </cdr:to>
    <cdr:sp>
      <cdr:nvSpPr>
        <cdr:cNvPr id="2" name="Line 2"/>
        <cdr:cNvSpPr>
          <a:spLocks/>
        </cdr:cNvSpPr>
      </cdr:nvSpPr>
      <cdr:spPr>
        <a:xfrm>
          <a:off x="666750" y="1905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0.1045</cdr:y>
    </cdr:from>
    <cdr:to>
      <cdr:x>0.4845</cdr:x>
      <cdr:y>0.3485</cdr:y>
    </cdr:to>
    <cdr:sp>
      <cdr:nvSpPr>
        <cdr:cNvPr id="3" name="Line 3"/>
        <cdr:cNvSpPr>
          <a:spLocks/>
        </cdr:cNvSpPr>
      </cdr:nvSpPr>
      <cdr:spPr>
        <a:xfrm>
          <a:off x="1143000" y="1905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0.68625</cdr:x>
      <cdr:y>0.1045</cdr:y>
    </cdr:from>
    <cdr:to>
      <cdr:x>0.68625</cdr:x>
      <cdr:y>0.3485</cdr:y>
    </cdr:to>
    <cdr:sp>
      <cdr:nvSpPr>
        <cdr:cNvPr id="4" name="Line 4"/>
        <cdr:cNvSpPr>
          <a:spLocks/>
        </cdr:cNvSpPr>
      </cdr:nvSpPr>
      <cdr:spPr>
        <a:xfrm>
          <a:off x="1628775" y="1905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0.1045</cdr:y>
    </cdr:from>
    <cdr:to>
      <cdr:x>0.89025</cdr:x>
      <cdr:y>0.3485</cdr:y>
    </cdr:to>
    <cdr:sp>
      <cdr:nvSpPr>
        <cdr:cNvPr id="5" name="Line 5"/>
        <cdr:cNvSpPr>
          <a:spLocks/>
        </cdr:cNvSpPr>
      </cdr:nvSpPr>
      <cdr:spPr>
        <a:xfrm>
          <a:off x="2114550" y="1905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0.91075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724025"/>
          <a:ext cx="2381250" cy="1714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INFRASTRUCTURE</a:t>
          </a:r>
        </a:p>
      </cdr:txBody>
    </cdr:sp>
  </cdr:relSizeAnchor>
  <cdr:relSizeAnchor xmlns:cdr="http://schemas.openxmlformats.org/drawingml/2006/chartDrawing">
    <cdr:from>
      <cdr:x>0.2285</cdr:x>
      <cdr:y>0.43175</cdr:y>
    </cdr:from>
    <cdr:to>
      <cdr:x>0.7805</cdr:x>
      <cdr:y>0.884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2925" y="809625"/>
          <a:ext cx="131445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0.1115</cdr:y>
    </cdr:from>
    <cdr:to>
      <cdr:x>0.07275</cdr:x>
      <cdr:y>0.38375</cdr:y>
    </cdr:to>
    <cdr:sp>
      <cdr:nvSpPr>
        <cdr:cNvPr id="1" name="Line 1"/>
        <cdr:cNvSpPr>
          <a:spLocks/>
        </cdr:cNvSpPr>
      </cdr:nvSpPr>
      <cdr:spPr>
        <a:xfrm>
          <a:off x="171450" y="2095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0.1115</cdr:y>
    </cdr:from>
    <cdr:to>
      <cdr:x>0.27875</cdr:x>
      <cdr:y>0.38375</cdr:y>
    </cdr:to>
    <cdr:sp>
      <cdr:nvSpPr>
        <cdr:cNvPr id="2" name="Line 2"/>
        <cdr:cNvSpPr>
          <a:spLocks/>
        </cdr:cNvSpPr>
      </cdr:nvSpPr>
      <cdr:spPr>
        <a:xfrm>
          <a:off x="657225" y="2095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0.1115</cdr:y>
    </cdr:from>
    <cdr:to>
      <cdr:x>0.4805</cdr:x>
      <cdr:y>0.38375</cdr:y>
    </cdr:to>
    <cdr:sp>
      <cdr:nvSpPr>
        <cdr:cNvPr id="3" name="Line 3"/>
        <cdr:cNvSpPr>
          <a:spLocks/>
        </cdr:cNvSpPr>
      </cdr:nvSpPr>
      <cdr:spPr>
        <a:xfrm>
          <a:off x="1143000" y="2095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0.68125</cdr:x>
      <cdr:y>0.1115</cdr:y>
    </cdr:from>
    <cdr:to>
      <cdr:x>0.68225</cdr:x>
      <cdr:y>0.38375</cdr:y>
    </cdr:to>
    <cdr:sp>
      <cdr:nvSpPr>
        <cdr:cNvPr id="4" name="Line 4"/>
        <cdr:cNvSpPr>
          <a:spLocks/>
        </cdr:cNvSpPr>
      </cdr:nvSpPr>
      <cdr:spPr>
        <a:xfrm>
          <a:off x="1619250" y="2095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0.8855</cdr:x>
      <cdr:y>0.1115</cdr:y>
    </cdr:from>
    <cdr:to>
      <cdr:x>0.88625</cdr:x>
      <cdr:y>0.38375</cdr:y>
    </cdr:to>
    <cdr:sp>
      <cdr:nvSpPr>
        <cdr:cNvPr id="5" name="Line 5"/>
        <cdr:cNvSpPr>
          <a:spLocks/>
        </cdr:cNvSpPr>
      </cdr:nvSpPr>
      <cdr:spPr>
        <a:xfrm>
          <a:off x="2105025" y="2095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714500"/>
          <a:ext cx="2381250" cy="1714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BUSINESS EFFICIENCY</a:t>
          </a:r>
        </a:p>
      </cdr:txBody>
    </cdr:sp>
  </cdr:relSizeAnchor>
  <cdr:relSizeAnchor xmlns:cdr="http://schemas.openxmlformats.org/drawingml/2006/chartDrawing">
    <cdr:from>
      <cdr:x>0.25675</cdr:x>
      <cdr:y>0.4815</cdr:y>
    </cdr:from>
    <cdr:to>
      <cdr:x>0.73675</cdr:x>
      <cdr:y>0.86525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09600" y="904875"/>
          <a:ext cx="114300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0.0985</cdr:y>
    </cdr:from>
    <cdr:to>
      <cdr:x>0.07075</cdr:x>
      <cdr:y>0.336</cdr:y>
    </cdr:to>
    <cdr:sp>
      <cdr:nvSpPr>
        <cdr:cNvPr id="1" name="Line 1"/>
        <cdr:cNvSpPr>
          <a:spLocks/>
        </cdr:cNvSpPr>
      </cdr:nvSpPr>
      <cdr:spPr>
        <a:xfrm>
          <a:off x="161925" y="1809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0.0985</cdr:y>
    </cdr:from>
    <cdr:to>
      <cdr:x>0.27725</cdr:x>
      <cdr:y>0.336</cdr:y>
    </cdr:to>
    <cdr:sp>
      <cdr:nvSpPr>
        <cdr:cNvPr id="2" name="Line 2"/>
        <cdr:cNvSpPr>
          <a:spLocks/>
        </cdr:cNvSpPr>
      </cdr:nvSpPr>
      <cdr:spPr>
        <a:xfrm>
          <a:off x="657225" y="1809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0.0985</cdr:y>
    </cdr:from>
    <cdr:to>
      <cdr:x>0.4805</cdr:x>
      <cdr:y>0.336</cdr:y>
    </cdr:to>
    <cdr:sp>
      <cdr:nvSpPr>
        <cdr:cNvPr id="3" name="Line 3"/>
        <cdr:cNvSpPr>
          <a:spLocks/>
        </cdr:cNvSpPr>
      </cdr:nvSpPr>
      <cdr:spPr>
        <a:xfrm>
          <a:off x="1143000" y="1809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0.0985</cdr:y>
    </cdr:from>
    <cdr:to>
      <cdr:x>0.6805</cdr:x>
      <cdr:y>0.336</cdr:y>
    </cdr:to>
    <cdr:sp>
      <cdr:nvSpPr>
        <cdr:cNvPr id="4" name="Line 4"/>
        <cdr:cNvSpPr>
          <a:spLocks/>
        </cdr:cNvSpPr>
      </cdr:nvSpPr>
      <cdr:spPr>
        <a:xfrm>
          <a:off x="1609725" y="1809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0.8855</cdr:x>
      <cdr:y>0.0985</cdr:y>
    </cdr:from>
    <cdr:to>
      <cdr:x>0.88625</cdr:x>
      <cdr:y>0.336</cdr:y>
    </cdr:to>
    <cdr:sp>
      <cdr:nvSpPr>
        <cdr:cNvPr id="5" name="Line 5"/>
        <cdr:cNvSpPr>
          <a:spLocks/>
        </cdr:cNvSpPr>
      </cdr:nvSpPr>
      <cdr:spPr>
        <a:xfrm>
          <a:off x="2105025" y="1809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0.91025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714500"/>
          <a:ext cx="2381250" cy="1714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GOVERNMENT EFFICIENCY</a:t>
          </a:r>
        </a:p>
      </cdr:txBody>
    </cdr:sp>
  </cdr:relSizeAnchor>
  <cdr:relSizeAnchor xmlns:cdr="http://schemas.openxmlformats.org/drawingml/2006/chartDrawing">
    <cdr:from>
      <cdr:x>0.24875</cdr:x>
      <cdr:y>0.46</cdr:y>
    </cdr:from>
    <cdr:to>
      <cdr:x>0.75675</cdr:x>
      <cdr:y>0.87425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90550" y="866775"/>
          <a:ext cx="1209675" cy="781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0.10475</cdr:y>
    </cdr:from>
    <cdr:to>
      <cdr:x>0.07625</cdr:x>
      <cdr:y>0.33775</cdr:y>
    </cdr:to>
    <cdr:sp>
      <cdr:nvSpPr>
        <cdr:cNvPr id="1" name="Line 1"/>
        <cdr:cNvSpPr>
          <a:spLocks/>
        </cdr:cNvSpPr>
      </cdr:nvSpPr>
      <cdr:spPr>
        <a:xfrm>
          <a:off x="180975" y="1905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0.27875</cdr:x>
      <cdr:y>0.10475</cdr:y>
    </cdr:from>
    <cdr:to>
      <cdr:x>0.2795</cdr:x>
      <cdr:y>0.33775</cdr:y>
    </cdr:to>
    <cdr:sp>
      <cdr:nvSpPr>
        <cdr:cNvPr id="2" name="Line 2"/>
        <cdr:cNvSpPr>
          <a:spLocks/>
        </cdr:cNvSpPr>
      </cdr:nvSpPr>
      <cdr:spPr>
        <a:xfrm>
          <a:off x="657225" y="1905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0.10475</cdr:y>
    </cdr:from>
    <cdr:to>
      <cdr:x>0.487</cdr:x>
      <cdr:y>0.33775</cdr:y>
    </cdr:to>
    <cdr:sp>
      <cdr:nvSpPr>
        <cdr:cNvPr id="3" name="Line 3"/>
        <cdr:cNvSpPr>
          <a:spLocks/>
        </cdr:cNvSpPr>
      </cdr:nvSpPr>
      <cdr:spPr>
        <a:xfrm>
          <a:off x="1152525" y="1905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0.10475</cdr:y>
    </cdr:from>
    <cdr:to>
      <cdr:x>0.68775</cdr:x>
      <cdr:y>0.33775</cdr:y>
    </cdr:to>
    <cdr:sp>
      <cdr:nvSpPr>
        <cdr:cNvPr id="4" name="Line 4"/>
        <cdr:cNvSpPr>
          <a:spLocks/>
        </cdr:cNvSpPr>
      </cdr:nvSpPr>
      <cdr:spPr>
        <a:xfrm>
          <a:off x="1628775" y="1905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0.10475</cdr:y>
    </cdr:from>
    <cdr:to>
      <cdr:x>0.893</cdr:x>
      <cdr:y>0.33775</cdr:y>
    </cdr:to>
    <cdr:sp>
      <cdr:nvSpPr>
        <cdr:cNvPr id="5" name="Line 5"/>
        <cdr:cNvSpPr>
          <a:spLocks/>
        </cdr:cNvSpPr>
      </cdr:nvSpPr>
      <cdr:spPr>
        <a:xfrm>
          <a:off x="2124075" y="1905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0.9105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724025"/>
          <a:ext cx="2381250" cy="1714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ECONOMIC PERFORMANCE</a:t>
          </a:r>
        </a:p>
      </cdr:txBody>
    </cdr:sp>
  </cdr:relSizeAnchor>
  <cdr:relSizeAnchor xmlns:cdr="http://schemas.openxmlformats.org/drawingml/2006/chartDrawing">
    <cdr:from>
      <cdr:x>0.112</cdr:x>
      <cdr:y>0.479</cdr:y>
    </cdr:from>
    <cdr:to>
      <cdr:x>0.828</cdr:x>
      <cdr:y>0.876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904875"/>
          <a:ext cx="1704975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3</xdr:col>
      <xdr:colOff>0</xdr:colOff>
      <xdr:row>43</xdr:row>
      <xdr:rowOff>0</xdr:rowOff>
    </xdr:to>
    <xdr:graphicFrame>
      <xdr:nvGraphicFramePr>
        <xdr:cNvPr id="1" name="Chart F4"/>
        <xdr:cNvGraphicFramePr/>
      </xdr:nvGraphicFramePr>
      <xdr:xfrm>
        <a:off x="838200" y="7143750"/>
        <a:ext cx="23812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33</xdr:row>
      <xdr:rowOff>0</xdr:rowOff>
    </xdr:to>
    <xdr:graphicFrame>
      <xdr:nvGraphicFramePr>
        <xdr:cNvPr id="2" name="Chart F3"/>
        <xdr:cNvGraphicFramePr/>
      </xdr:nvGraphicFramePr>
      <xdr:xfrm>
        <a:off x="838200" y="5010150"/>
        <a:ext cx="23812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3" name="Chart F2"/>
        <xdr:cNvGraphicFramePr/>
      </xdr:nvGraphicFramePr>
      <xdr:xfrm>
        <a:off x="838200" y="2867025"/>
        <a:ext cx="23812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F1"/>
        <xdr:cNvGraphicFramePr/>
      </xdr:nvGraphicFramePr>
      <xdr:xfrm>
        <a:off x="838200" y="704850"/>
        <a:ext cx="23812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66675</xdr:rowOff>
    </xdr:to>
    <xdr:sp>
      <xdr:nvSpPr>
        <xdr:cNvPr id="5" name="Line 5"/>
        <xdr:cNvSpPr>
          <a:spLocks/>
        </xdr:cNvSpPr>
      </xdr:nvSpPr>
      <xdr:spPr>
        <a:xfrm>
          <a:off x="0" y="1685925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66675</xdr:rowOff>
    </xdr:to>
    <xdr:sp>
      <xdr:nvSpPr>
        <xdr:cNvPr id="6" name="Line 6"/>
        <xdr:cNvSpPr>
          <a:spLocks/>
        </xdr:cNvSpPr>
      </xdr:nvSpPr>
      <xdr:spPr>
        <a:xfrm>
          <a:off x="0" y="1685925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66675</xdr:rowOff>
    </xdr:to>
    <xdr:sp>
      <xdr:nvSpPr>
        <xdr:cNvPr id="7" name="Line 7"/>
        <xdr:cNvSpPr>
          <a:spLocks/>
        </xdr:cNvSpPr>
      </xdr:nvSpPr>
      <xdr:spPr>
        <a:xfrm>
          <a:off x="0" y="1685925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1038225</xdr:colOff>
      <xdr:row>0</xdr:row>
      <xdr:rowOff>76200</xdr:rowOff>
    </xdr:from>
    <xdr:ext cx="4400550" cy="428625"/>
    <xdr:sp>
      <xdr:nvSpPr>
        <xdr:cNvPr id="8" name="txtCountry"/>
        <xdr:cNvSpPr txBox="1">
          <a:spLocks noChangeArrowheads="1"/>
        </xdr:cNvSpPr>
      </xdr:nvSpPr>
      <xdr:spPr>
        <a:xfrm>
          <a:off x="1876425" y="76200"/>
          <a:ext cx="440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  <xdr:twoCellAnchor>
    <xdr:from>
      <xdr:col>1</xdr:col>
      <xdr:colOff>19050</xdr:colOff>
      <xdr:row>0</xdr:row>
      <xdr:rowOff>85725</xdr:rowOff>
    </xdr:from>
    <xdr:to>
      <xdr:col>1</xdr:col>
      <xdr:colOff>428625</xdr:colOff>
      <xdr:row>2</xdr:row>
      <xdr:rowOff>152400</xdr:rowOff>
    </xdr:to>
    <xdr:sp>
      <xdr:nvSpPr>
        <xdr:cNvPr id="9" name="PHome" hidden="1"/>
        <xdr:cNvSpPr>
          <a:spLocks/>
        </xdr:cNvSpPr>
      </xdr:nvSpPr>
      <xdr:spPr>
        <a:xfrm>
          <a:off x="323850" y="8572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2</xdr:col>
      <xdr:colOff>76200</xdr:colOff>
      <xdr:row>0</xdr:row>
      <xdr:rowOff>85725</xdr:rowOff>
    </xdr:from>
    <xdr:to>
      <xdr:col>2</xdr:col>
      <xdr:colOff>485775</xdr:colOff>
      <xdr:row>2</xdr:row>
      <xdr:rowOff>152400</xdr:rowOff>
    </xdr:to>
    <xdr:sp>
      <xdr:nvSpPr>
        <xdr:cNvPr id="10" name="PBack" hidden="1"/>
        <xdr:cNvSpPr>
          <a:spLocks/>
        </xdr:cNvSpPr>
      </xdr:nvSpPr>
      <xdr:spPr>
        <a:xfrm>
          <a:off x="914400" y="8572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3238500"/>
          <a:ext cx="0" cy="0"/>
        </a:xfrm>
        <a:prstGeom prst="rightArrow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2950" y="0"/>
          <a:ext cx="579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552450</xdr:colOff>
      <xdr:row>0</xdr:row>
      <xdr:rowOff>76200</xdr:rowOff>
    </xdr:from>
    <xdr:ext cx="4400550" cy="428625"/>
    <xdr:sp>
      <xdr:nvSpPr>
        <xdr:cNvPr id="6" name="txtCountry"/>
        <xdr:cNvSpPr txBox="1">
          <a:spLocks noChangeArrowheads="1"/>
        </xdr:cNvSpPr>
      </xdr:nvSpPr>
      <xdr:spPr>
        <a:xfrm>
          <a:off x="552450" y="76200"/>
          <a:ext cx="440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KOREA</a:t>
          </a:r>
        </a:p>
      </xdr:txBody>
    </xdr:sp>
    <xdr:clientData/>
  </xdr:oneCellAnchor>
  <xdr:twoCellAnchor>
    <xdr:from>
      <xdr:col>2</xdr:col>
      <xdr:colOff>4562475</xdr:colOff>
      <xdr:row>0</xdr:row>
      <xdr:rowOff>66675</xdr:rowOff>
    </xdr:from>
    <xdr:to>
      <xdr:col>2</xdr:col>
      <xdr:colOff>4972050</xdr:colOff>
      <xdr:row>2</xdr:row>
      <xdr:rowOff>95250</xdr:rowOff>
    </xdr:to>
    <xdr:sp>
      <xdr:nvSpPr>
        <xdr:cNvPr id="7" name="PHome" hidden="1"/>
        <xdr:cNvSpPr>
          <a:spLocks/>
        </xdr:cNvSpPr>
      </xdr:nvSpPr>
      <xdr:spPr>
        <a:xfrm>
          <a:off x="5543550" y="666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2</xdr:col>
      <xdr:colOff>5153025</xdr:colOff>
      <xdr:row>0</xdr:row>
      <xdr:rowOff>66675</xdr:rowOff>
    </xdr:from>
    <xdr:to>
      <xdr:col>4</xdr:col>
      <xdr:colOff>9525</xdr:colOff>
      <xdr:row>2</xdr:row>
      <xdr:rowOff>95250</xdr:rowOff>
    </xdr:to>
    <xdr:sp>
      <xdr:nvSpPr>
        <xdr:cNvPr id="8" name="PBack" hidden="1"/>
        <xdr:cNvSpPr>
          <a:spLocks/>
        </xdr:cNvSpPr>
      </xdr:nvSpPr>
      <xdr:spPr>
        <a:xfrm>
          <a:off x="6134100" y="66675"/>
          <a:ext cx="409575" cy="39052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E18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8.57421875" style="1" customWidth="1"/>
    <col min="2" max="2" width="41.8515625" style="1" customWidth="1"/>
    <col min="3" max="3" width="3.140625" style="1" customWidth="1"/>
    <col min="4" max="4" width="28.7109375" style="1" customWidth="1"/>
    <col min="5" max="5" width="15.00390625" style="1" customWidth="1"/>
    <col min="6" max="16384" width="9.140625" style="1" customWidth="1"/>
  </cols>
  <sheetData>
    <row r="1" ht="39" customHeight="1"/>
    <row r="2" ht="358.5" customHeight="1"/>
    <row r="3" ht="24.75" customHeight="1"/>
    <row r="4" spans="2:5" ht="14.25">
      <c r="B4" s="2" t="s">
        <v>251</v>
      </c>
      <c r="C4" s="3"/>
      <c r="D4" s="2" t="s">
        <v>252</v>
      </c>
      <c r="E4" s="4"/>
    </row>
    <row r="5" spans="4:5" ht="19.5" customHeight="1">
      <c r="D5" s="5" t="s">
        <v>253</v>
      </c>
      <c r="E5" s="6" t="s">
        <v>254</v>
      </c>
    </row>
    <row r="6" spans="4:5" ht="19.5" customHeight="1">
      <c r="D6" s="5" t="s">
        <v>255</v>
      </c>
      <c r="E6" s="7" t="s">
        <v>256</v>
      </c>
    </row>
    <row r="7" spans="4:5" ht="19.5" customHeight="1">
      <c r="D7" s="5" t="s">
        <v>272</v>
      </c>
      <c r="E7" s="7" t="s">
        <v>257</v>
      </c>
    </row>
    <row r="8" spans="4:5" ht="19.5" customHeight="1">
      <c r="D8" s="5" t="s">
        <v>273</v>
      </c>
      <c r="E8" s="8" t="s">
        <v>258</v>
      </c>
    </row>
    <row r="9" spans="4:5" ht="19.5" customHeight="1">
      <c r="D9" s="5" t="s">
        <v>274</v>
      </c>
      <c r="E9" s="7" t="s">
        <v>259</v>
      </c>
    </row>
    <row r="10" spans="4:5" ht="19.5" customHeight="1">
      <c r="D10" s="5" t="s">
        <v>275</v>
      </c>
      <c r="E10" s="9" t="s">
        <v>260</v>
      </c>
    </row>
    <row r="11" spans="4:5" ht="19.5" customHeight="1">
      <c r="D11" s="5" t="s">
        <v>261</v>
      </c>
      <c r="E11" s="7" t="s">
        <v>262</v>
      </c>
    </row>
    <row r="12" spans="4:5" ht="19.5" customHeight="1">
      <c r="D12" s="5" t="s">
        <v>263</v>
      </c>
      <c r="E12" s="7" t="s">
        <v>264</v>
      </c>
    </row>
    <row r="13" spans="4:5" ht="19.5" customHeight="1">
      <c r="D13" s="5" t="s">
        <v>265</v>
      </c>
      <c r="E13" s="8" t="s">
        <v>266</v>
      </c>
    </row>
    <row r="14" spans="4:5" ht="19.5" customHeight="1">
      <c r="D14" s="5" t="s">
        <v>276</v>
      </c>
      <c r="E14" s="8" t="s">
        <v>267</v>
      </c>
    </row>
    <row r="15" spans="4:5" ht="19.5" customHeight="1">
      <c r="D15" s="5" t="s">
        <v>277</v>
      </c>
      <c r="E15" s="7" t="s">
        <v>268</v>
      </c>
    </row>
    <row r="16" spans="4:5" ht="19.5" customHeight="1">
      <c r="D16" s="10" t="s">
        <v>269</v>
      </c>
      <c r="E16" s="11"/>
    </row>
    <row r="17" spans="4:5" ht="19.5" customHeight="1">
      <c r="D17" s="5" t="s">
        <v>278</v>
      </c>
      <c r="E17" s="8" t="s">
        <v>270</v>
      </c>
    </row>
    <row r="18" spans="4:5" ht="19.5" customHeight="1">
      <c r="D18" s="5" t="s">
        <v>279</v>
      </c>
      <c r="E18" s="8" t="s">
        <v>271</v>
      </c>
    </row>
    <row r="19" ht="12.75"/>
    <row r="20" ht="12.75"/>
  </sheetData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C4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ht="39" customHeight="1"/>
    <row r="2" ht="22.5" customHeight="1"/>
    <row r="3" spans="1:3" ht="18">
      <c r="A3" s="100" t="s">
        <v>280</v>
      </c>
      <c r="B3" s="101"/>
      <c r="C3" s="111"/>
    </row>
    <row r="4" spans="1:3" ht="15.75">
      <c r="A4" s="103" t="s">
        <v>289</v>
      </c>
      <c r="B4" s="104"/>
      <c r="C4" s="105"/>
    </row>
    <row r="5" spans="1:3" ht="12.75">
      <c r="A5" s="108" t="s">
        <v>642</v>
      </c>
      <c r="B5" s="107" t="s">
        <v>481</v>
      </c>
      <c r="C5" s="108">
        <v>13</v>
      </c>
    </row>
    <row r="6" spans="1:3" ht="12.75">
      <c r="A6" s="108" t="s">
        <v>643</v>
      </c>
      <c r="B6" s="107" t="s">
        <v>481</v>
      </c>
      <c r="C6" s="108">
        <v>3</v>
      </c>
    </row>
    <row r="7" spans="1:3" ht="12.75">
      <c r="A7" s="108" t="s">
        <v>644</v>
      </c>
      <c r="B7" s="107" t="s">
        <v>481</v>
      </c>
      <c r="C7" s="108">
        <v>16</v>
      </c>
    </row>
    <row r="8" spans="1:3" ht="12.75">
      <c r="A8" s="108" t="s">
        <v>645</v>
      </c>
      <c r="B8" s="107" t="s">
        <v>539</v>
      </c>
      <c r="C8" s="108">
        <v>18</v>
      </c>
    </row>
    <row r="9" spans="1:3" ht="12.75">
      <c r="A9" s="108" t="s">
        <v>646</v>
      </c>
      <c r="B9" s="107" t="s">
        <v>647</v>
      </c>
      <c r="C9" s="108">
        <v>10</v>
      </c>
    </row>
    <row r="10" spans="1:3" ht="12.75">
      <c r="A10" s="108" t="s">
        <v>648</v>
      </c>
      <c r="B10" s="107" t="s">
        <v>649</v>
      </c>
      <c r="C10" s="108">
        <v>26</v>
      </c>
    </row>
    <row r="11" spans="1:3" ht="12.75">
      <c r="A11" s="108" t="s">
        <v>650</v>
      </c>
      <c r="B11" s="107" t="s">
        <v>490</v>
      </c>
      <c r="C11" s="108">
        <v>5</v>
      </c>
    </row>
    <row r="12" spans="1:3" ht="15.75">
      <c r="A12" s="109" t="s">
        <v>290</v>
      </c>
      <c r="B12" s="107"/>
      <c r="C12" s="108"/>
    </row>
    <row r="13" spans="1:3" ht="12.75">
      <c r="A13" s="108" t="s">
        <v>651</v>
      </c>
      <c r="B13" s="107" t="s">
        <v>481</v>
      </c>
      <c r="C13" s="108">
        <v>16</v>
      </c>
    </row>
    <row r="14" spans="1:3" ht="12.75">
      <c r="A14" s="108" t="s">
        <v>652</v>
      </c>
      <c r="B14" s="107" t="s">
        <v>488</v>
      </c>
      <c r="C14" s="108">
        <v>10</v>
      </c>
    </row>
    <row r="15" spans="1:3" ht="12.75">
      <c r="A15" s="108" t="s">
        <v>653</v>
      </c>
      <c r="B15" s="107" t="s">
        <v>495</v>
      </c>
      <c r="C15" s="108">
        <v>17</v>
      </c>
    </row>
    <row r="16" spans="1:3" ht="12.75">
      <c r="A16" s="108" t="s">
        <v>654</v>
      </c>
      <c r="B16" s="107" t="s">
        <v>513</v>
      </c>
      <c r="C16" s="108">
        <v>13</v>
      </c>
    </row>
    <row r="17" spans="1:3" ht="12.75">
      <c r="A17" s="108" t="s">
        <v>655</v>
      </c>
      <c r="B17" s="107" t="s">
        <v>656</v>
      </c>
      <c r="C17" s="108">
        <v>10</v>
      </c>
    </row>
    <row r="18" spans="1:3" ht="12.75">
      <c r="A18" s="108" t="s">
        <v>657</v>
      </c>
      <c r="B18" s="107" t="s">
        <v>495</v>
      </c>
      <c r="C18" s="108">
        <v>12</v>
      </c>
    </row>
    <row r="19" spans="1:3" ht="12.75">
      <c r="A19" s="108" t="s">
        <v>658</v>
      </c>
      <c r="B19" s="107" t="s">
        <v>659</v>
      </c>
      <c r="C19" s="108">
        <v>23</v>
      </c>
    </row>
    <row r="20" spans="1:3" ht="12.75">
      <c r="A20" s="108" t="s">
        <v>660</v>
      </c>
      <c r="B20" s="107" t="s">
        <v>481</v>
      </c>
      <c r="C20" s="108">
        <v>45</v>
      </c>
    </row>
    <row r="21" spans="1:3" ht="12.75">
      <c r="A21" s="108" t="s">
        <v>661</v>
      </c>
      <c r="B21" s="107" t="s">
        <v>662</v>
      </c>
      <c r="C21" s="108">
        <v>18</v>
      </c>
    </row>
    <row r="22" spans="1:3" ht="12.75">
      <c r="A22" s="108" t="s">
        <v>663</v>
      </c>
      <c r="B22" s="107" t="s">
        <v>664</v>
      </c>
      <c r="C22" s="108">
        <v>24</v>
      </c>
    </row>
    <row r="23" spans="1:3" ht="15.75">
      <c r="A23" s="109" t="s">
        <v>291</v>
      </c>
      <c r="B23" s="107"/>
      <c r="C23" s="108"/>
    </row>
    <row r="24" spans="1:3" ht="12.75">
      <c r="A24" s="106" t="s">
        <v>665</v>
      </c>
      <c r="B24" s="107"/>
      <c r="C24" s="108"/>
    </row>
    <row r="25" spans="1:3" ht="12.75">
      <c r="A25" s="108" t="s">
        <v>666</v>
      </c>
      <c r="B25" s="107" t="s">
        <v>667</v>
      </c>
      <c r="C25" s="108">
        <v>30</v>
      </c>
    </row>
    <row r="26" spans="1:3" ht="12.75">
      <c r="A26" s="108" t="s">
        <v>668</v>
      </c>
      <c r="B26" s="107" t="s">
        <v>669</v>
      </c>
      <c r="C26" s="108">
        <v>27</v>
      </c>
    </row>
    <row r="27" spans="1:3" ht="12.75">
      <c r="A27" s="108" t="s">
        <v>670</v>
      </c>
      <c r="B27" s="107" t="s">
        <v>671</v>
      </c>
      <c r="C27" s="108">
        <v>2</v>
      </c>
    </row>
    <row r="28" spans="1:3" ht="12.75">
      <c r="A28" s="108" t="s">
        <v>672</v>
      </c>
      <c r="B28" s="107" t="s">
        <v>673</v>
      </c>
      <c r="C28" s="108">
        <v>30</v>
      </c>
    </row>
    <row r="29" spans="1:3" ht="12.75">
      <c r="A29" s="108" t="s">
        <v>674</v>
      </c>
      <c r="B29" s="107" t="s">
        <v>675</v>
      </c>
      <c r="C29" s="108">
        <v>32</v>
      </c>
    </row>
    <row r="30" spans="1:3" ht="12.75">
      <c r="A30" s="108" t="s">
        <v>676</v>
      </c>
      <c r="B30" s="107" t="s">
        <v>677</v>
      </c>
      <c r="C30" s="108">
        <v>26</v>
      </c>
    </row>
    <row r="31" spans="1:3" ht="12.75">
      <c r="A31" s="108" t="s">
        <v>678</v>
      </c>
      <c r="B31" s="107" t="s">
        <v>679</v>
      </c>
      <c r="C31" s="108">
        <v>6</v>
      </c>
    </row>
    <row r="32" spans="1:3" ht="12.75">
      <c r="A32" s="106" t="s">
        <v>680</v>
      </c>
      <c r="B32" s="107"/>
      <c r="C32" s="108"/>
    </row>
    <row r="33" spans="1:3" ht="12.75">
      <c r="A33" s="108" t="s">
        <v>681</v>
      </c>
      <c r="B33" s="107" t="s">
        <v>682</v>
      </c>
      <c r="C33" s="108">
        <v>32</v>
      </c>
    </row>
    <row r="34" spans="1:3" ht="12.75">
      <c r="A34" s="108" t="s">
        <v>683</v>
      </c>
      <c r="B34" s="107" t="s">
        <v>684</v>
      </c>
      <c r="C34" s="108">
        <v>35</v>
      </c>
    </row>
    <row r="35" spans="1:3" ht="12.75">
      <c r="A35" s="108" t="s">
        <v>685</v>
      </c>
      <c r="B35" s="107" t="s">
        <v>686</v>
      </c>
      <c r="C35" s="108">
        <v>22</v>
      </c>
    </row>
    <row r="36" spans="1:3" ht="12.75">
      <c r="A36" s="108" t="s">
        <v>687</v>
      </c>
      <c r="B36" s="107" t="s">
        <v>688</v>
      </c>
      <c r="C36" s="108">
        <v>15</v>
      </c>
    </row>
    <row r="37" spans="1:3" ht="12.75">
      <c r="A37" s="108" t="s">
        <v>689</v>
      </c>
      <c r="B37" s="107" t="s">
        <v>690</v>
      </c>
      <c r="C37" s="108">
        <v>30</v>
      </c>
    </row>
    <row r="38" spans="1:3" ht="12.75">
      <c r="A38" s="108" t="s">
        <v>691</v>
      </c>
      <c r="B38" s="107" t="s">
        <v>692</v>
      </c>
      <c r="C38" s="108">
        <v>36</v>
      </c>
    </row>
    <row r="39" spans="1:3" ht="12.75">
      <c r="A39" s="108" t="s">
        <v>693</v>
      </c>
      <c r="B39" s="107" t="s">
        <v>694</v>
      </c>
      <c r="C39" s="108">
        <v>36</v>
      </c>
    </row>
    <row r="40" spans="1:3" ht="12.75">
      <c r="A40" s="108" t="s">
        <v>695</v>
      </c>
      <c r="B40" s="107" t="s">
        <v>696</v>
      </c>
      <c r="C40" s="108">
        <v>24</v>
      </c>
    </row>
    <row r="41" spans="1:3" ht="12.75">
      <c r="A41" s="108" t="s">
        <v>697</v>
      </c>
      <c r="B41" s="107" t="s">
        <v>698</v>
      </c>
      <c r="C41" s="108">
        <v>25</v>
      </c>
    </row>
    <row r="42" spans="1:3" ht="12.75">
      <c r="A42" s="108" t="s">
        <v>699</v>
      </c>
      <c r="B42" s="107" t="s">
        <v>700</v>
      </c>
      <c r="C42" s="108">
        <v>30</v>
      </c>
    </row>
    <row r="43" spans="1:3" ht="12.75">
      <c r="A43" s="106" t="s">
        <v>701</v>
      </c>
      <c r="B43" s="107"/>
      <c r="C43" s="108"/>
    </row>
    <row r="44" spans="1:3" ht="12.75">
      <c r="A44" s="108" t="s">
        <v>702</v>
      </c>
      <c r="B44" s="107" t="s">
        <v>703</v>
      </c>
      <c r="C44" s="108">
        <v>35</v>
      </c>
    </row>
    <row r="45" spans="1:3" ht="12.75">
      <c r="A45" s="108" t="s">
        <v>704</v>
      </c>
      <c r="B45" s="107" t="s">
        <v>705</v>
      </c>
      <c r="C45" s="108">
        <v>25</v>
      </c>
    </row>
    <row r="46" spans="1:3" ht="12.75">
      <c r="A46" s="108" t="s">
        <v>706</v>
      </c>
      <c r="B46" s="107" t="s">
        <v>707</v>
      </c>
      <c r="C46" s="108">
        <v>38</v>
      </c>
    </row>
    <row r="47" spans="1:3" ht="12.75">
      <c r="A47" s="108" t="s">
        <v>708</v>
      </c>
      <c r="B47" s="107" t="s">
        <v>709</v>
      </c>
      <c r="C47" s="108">
        <v>42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4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s="1" customFormat="1" ht="39" customHeight="1">
      <c r="L1" s="87"/>
    </row>
    <row r="2" s="1" customFormat="1" ht="22.5" customHeight="1">
      <c r="L2" s="87"/>
    </row>
    <row r="3" spans="1:3" ht="18">
      <c r="A3" s="100" t="s">
        <v>280</v>
      </c>
      <c r="B3" s="101"/>
      <c r="C3" s="111"/>
    </row>
    <row r="4" spans="1:3" ht="15.75">
      <c r="A4" s="103" t="s">
        <v>292</v>
      </c>
      <c r="B4" s="104"/>
      <c r="C4" s="105"/>
    </row>
    <row r="5" spans="1:3" ht="12.75">
      <c r="A5" s="106" t="s">
        <v>710</v>
      </c>
      <c r="B5" s="107"/>
      <c r="C5" s="108"/>
    </row>
    <row r="6" spans="1:3" ht="12.75">
      <c r="A6" s="108" t="s">
        <v>711</v>
      </c>
      <c r="B6" s="107" t="s">
        <v>712</v>
      </c>
      <c r="C6" s="108">
        <v>32</v>
      </c>
    </row>
    <row r="7" spans="1:3" ht="12.75">
      <c r="A7" s="108" t="s">
        <v>713</v>
      </c>
      <c r="B7" s="107" t="s">
        <v>714</v>
      </c>
      <c r="C7" s="108">
        <v>34</v>
      </c>
    </row>
    <row r="8" spans="1:3" ht="12.75">
      <c r="A8" s="108" t="s">
        <v>715</v>
      </c>
      <c r="B8" s="107" t="s">
        <v>716</v>
      </c>
      <c r="C8" s="108">
        <v>37</v>
      </c>
    </row>
    <row r="9" spans="1:3" ht="12.75">
      <c r="A9" s="108" t="s">
        <v>717</v>
      </c>
      <c r="B9" s="107" t="s">
        <v>718</v>
      </c>
      <c r="C9" s="108">
        <v>42</v>
      </c>
    </row>
    <row r="10" spans="1:3" ht="12.75">
      <c r="A10" s="108" t="s">
        <v>719</v>
      </c>
      <c r="B10" s="107" t="s">
        <v>720</v>
      </c>
      <c r="C10" s="108">
        <v>28</v>
      </c>
    </row>
    <row r="11" spans="1:3" ht="12.75">
      <c r="A11" s="106" t="s">
        <v>721</v>
      </c>
      <c r="B11" s="107"/>
      <c r="C11" s="108"/>
    </row>
    <row r="12" spans="1:3" ht="12.75">
      <c r="A12" s="108" t="s">
        <v>722</v>
      </c>
      <c r="B12" s="107" t="s">
        <v>536</v>
      </c>
      <c r="C12" s="108">
        <v>44</v>
      </c>
    </row>
    <row r="13" spans="1:3" ht="12.75">
      <c r="A13" s="108" t="s">
        <v>723</v>
      </c>
      <c r="B13" s="107" t="s">
        <v>724</v>
      </c>
      <c r="C13" s="108">
        <v>25</v>
      </c>
    </row>
    <row r="14" spans="1:3" ht="12.75">
      <c r="A14" s="108" t="s">
        <v>725</v>
      </c>
      <c r="B14" s="107" t="s">
        <v>726</v>
      </c>
      <c r="C14" s="108">
        <v>36</v>
      </c>
    </row>
    <row r="15" spans="1:3" ht="12.75">
      <c r="A15" s="108" t="s">
        <v>727</v>
      </c>
      <c r="B15" s="107" t="s">
        <v>728</v>
      </c>
      <c r="C15" s="108">
        <v>44</v>
      </c>
    </row>
    <row r="16" spans="1:3" ht="12.75">
      <c r="A16" s="108" t="s">
        <v>729</v>
      </c>
      <c r="B16" s="107" t="s">
        <v>730</v>
      </c>
      <c r="C16" s="108">
        <v>35</v>
      </c>
    </row>
    <row r="17" spans="1:3" ht="12.75">
      <c r="A17" s="108" t="s">
        <v>731</v>
      </c>
      <c r="B17" s="107" t="s">
        <v>732</v>
      </c>
      <c r="C17" s="108">
        <v>45</v>
      </c>
    </row>
    <row r="18" spans="1:3" ht="12.75">
      <c r="A18" s="108" t="s">
        <v>733</v>
      </c>
      <c r="B18" s="107" t="s">
        <v>734</v>
      </c>
      <c r="C18" s="108">
        <v>18</v>
      </c>
    </row>
    <row r="19" spans="1:3" ht="12.75">
      <c r="A19" s="106" t="s">
        <v>735</v>
      </c>
      <c r="B19" s="107"/>
      <c r="C19" s="108"/>
    </row>
    <row r="20" spans="1:3" ht="12.75">
      <c r="A20" s="108" t="s">
        <v>736</v>
      </c>
      <c r="B20" s="107" t="s">
        <v>737</v>
      </c>
      <c r="C20" s="108">
        <v>35</v>
      </c>
    </row>
    <row r="21" spans="1:3" ht="12.75">
      <c r="A21" s="108" t="s">
        <v>738</v>
      </c>
      <c r="B21" s="107" t="s">
        <v>508</v>
      </c>
      <c r="C21" s="108">
        <v>11</v>
      </c>
    </row>
    <row r="22" spans="1:3" ht="12.75">
      <c r="A22" s="108" t="s">
        <v>739</v>
      </c>
      <c r="B22" s="107" t="s">
        <v>740</v>
      </c>
      <c r="C22" s="108">
        <v>33</v>
      </c>
    </row>
    <row r="23" spans="1:3" ht="12.75">
      <c r="A23" s="106" t="s">
        <v>741</v>
      </c>
      <c r="B23" s="107"/>
      <c r="C23" s="108"/>
    </row>
    <row r="24" spans="1:3" ht="12.75">
      <c r="A24" s="108" t="s">
        <v>742</v>
      </c>
      <c r="B24" s="107" t="s">
        <v>743</v>
      </c>
      <c r="C24" s="108">
        <v>37</v>
      </c>
    </row>
    <row r="25" spans="1:3" ht="12.75">
      <c r="A25" s="108" t="s">
        <v>744</v>
      </c>
      <c r="B25" s="107" t="s">
        <v>745</v>
      </c>
      <c r="C25" s="108">
        <v>45</v>
      </c>
    </row>
    <row r="26" spans="1:3" ht="12.75">
      <c r="A26" s="108" t="s">
        <v>746</v>
      </c>
      <c r="B26" s="107" t="s">
        <v>747</v>
      </c>
      <c r="C26" s="108">
        <v>44</v>
      </c>
    </row>
    <row r="27" spans="1:3" ht="12.75">
      <c r="A27" s="108" t="s">
        <v>748</v>
      </c>
      <c r="B27" s="107" t="s">
        <v>749</v>
      </c>
      <c r="C27" s="108">
        <v>33</v>
      </c>
    </row>
    <row r="28" spans="1:3" ht="12.75">
      <c r="A28" s="108" t="s">
        <v>750</v>
      </c>
      <c r="B28" s="107" t="s">
        <v>751</v>
      </c>
      <c r="C28" s="108">
        <v>38</v>
      </c>
    </row>
    <row r="29" spans="1:3" ht="12.75">
      <c r="A29" s="108" t="s">
        <v>752</v>
      </c>
      <c r="B29" s="107" t="s">
        <v>753</v>
      </c>
      <c r="C29" s="108">
        <v>42</v>
      </c>
    </row>
    <row r="30" spans="1:3" ht="12.75">
      <c r="A30" s="108" t="s">
        <v>754</v>
      </c>
      <c r="B30" s="107" t="s">
        <v>755</v>
      </c>
      <c r="C30" s="108">
        <v>42</v>
      </c>
    </row>
    <row r="31" spans="1:3" ht="12.75">
      <c r="A31" s="108" t="s">
        <v>756</v>
      </c>
      <c r="B31" s="107" t="s">
        <v>757</v>
      </c>
      <c r="C31" s="108">
        <v>27</v>
      </c>
    </row>
    <row r="32" spans="1:3" ht="12.75">
      <c r="A32" s="108" t="s">
        <v>758</v>
      </c>
      <c r="B32" s="107" t="s">
        <v>759</v>
      </c>
      <c r="C32" s="108">
        <v>39</v>
      </c>
    </row>
    <row r="33" spans="1:3" ht="15.75">
      <c r="A33" s="109" t="s">
        <v>293</v>
      </c>
      <c r="B33" s="107"/>
      <c r="C33" s="108"/>
    </row>
    <row r="34" spans="1:3" ht="12.75">
      <c r="A34" s="108" t="s">
        <v>760</v>
      </c>
      <c r="B34" s="107" t="s">
        <v>481</v>
      </c>
      <c r="C34" s="108">
        <v>42</v>
      </c>
    </row>
    <row r="35" spans="1:3" ht="12.75">
      <c r="A35" s="108" t="s">
        <v>761</v>
      </c>
      <c r="B35" s="107" t="s">
        <v>531</v>
      </c>
      <c r="C35" s="108">
        <v>43</v>
      </c>
    </row>
    <row r="36" spans="1:3" ht="12.75">
      <c r="A36" s="108" t="s">
        <v>762</v>
      </c>
      <c r="B36" s="107" t="s">
        <v>531</v>
      </c>
      <c r="C36" s="108">
        <v>42</v>
      </c>
    </row>
    <row r="37" spans="1:3" ht="12.75">
      <c r="A37" s="108" t="s">
        <v>763</v>
      </c>
      <c r="B37" s="107" t="s">
        <v>492</v>
      </c>
      <c r="C37" s="108">
        <v>1</v>
      </c>
    </row>
    <row r="38" spans="1:3" ht="12.75">
      <c r="A38" s="108" t="s">
        <v>764</v>
      </c>
      <c r="B38" s="107" t="s">
        <v>765</v>
      </c>
      <c r="C38" s="108">
        <v>6</v>
      </c>
    </row>
    <row r="39" spans="1:3" ht="12.75">
      <c r="A39" s="108" t="s">
        <v>766</v>
      </c>
      <c r="B39" s="107" t="s">
        <v>767</v>
      </c>
      <c r="C39" s="108">
        <v>32</v>
      </c>
    </row>
    <row r="40" spans="1:3" ht="12.75">
      <c r="A40" s="108" t="s">
        <v>768</v>
      </c>
      <c r="B40" s="107" t="s">
        <v>769</v>
      </c>
      <c r="C40" s="108">
        <v>41</v>
      </c>
    </row>
    <row r="41" spans="1:3" ht="12.75">
      <c r="A41" s="108" t="s">
        <v>770</v>
      </c>
      <c r="B41" s="107" t="s">
        <v>771</v>
      </c>
      <c r="C41" s="108">
        <v>28</v>
      </c>
    </row>
    <row r="42" spans="1:3" ht="12.75">
      <c r="A42" s="108" t="s">
        <v>772</v>
      </c>
      <c r="B42" s="107" t="s">
        <v>520</v>
      </c>
      <c r="C42" s="108">
        <v>16</v>
      </c>
    </row>
    <row r="43" spans="1:3" ht="12.75">
      <c r="A43" s="108" t="s">
        <v>773</v>
      </c>
      <c r="B43" s="107" t="s">
        <v>774</v>
      </c>
      <c r="C43" s="108">
        <v>27</v>
      </c>
    </row>
    <row r="44" spans="1:3" ht="12.75">
      <c r="A44" s="108" t="s">
        <v>775</v>
      </c>
      <c r="B44" s="107" t="s">
        <v>776</v>
      </c>
      <c r="C44" s="108">
        <v>33</v>
      </c>
    </row>
    <row r="45" spans="1:3" ht="12.75">
      <c r="A45" s="108" t="s">
        <v>0</v>
      </c>
      <c r="B45" s="107" t="s">
        <v>1</v>
      </c>
      <c r="C45" s="108">
        <v>17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ht="39" customHeight="1"/>
    <row r="2" ht="22.5" customHeight="1"/>
    <row r="3" spans="1:3" ht="18">
      <c r="A3" s="100" t="s">
        <v>281</v>
      </c>
      <c r="B3" s="101"/>
      <c r="C3" s="111"/>
    </row>
    <row r="4" spans="1:3" ht="15.75">
      <c r="A4" s="103" t="s">
        <v>294</v>
      </c>
      <c r="B4" s="104"/>
      <c r="C4" s="105"/>
    </row>
    <row r="5" spans="1:3" ht="12.75">
      <c r="A5" s="108" t="s">
        <v>2</v>
      </c>
      <c r="B5" s="107" t="s">
        <v>3</v>
      </c>
      <c r="C5" s="108">
        <v>28</v>
      </c>
    </row>
    <row r="6" spans="1:3" ht="12.75">
      <c r="A6" s="108" t="s">
        <v>4</v>
      </c>
      <c r="B6" s="107" t="s">
        <v>5</v>
      </c>
      <c r="C6" s="108">
        <v>14</v>
      </c>
    </row>
    <row r="7" spans="1:3" ht="12.75">
      <c r="A7" s="108" t="s">
        <v>6</v>
      </c>
      <c r="B7" s="107" t="s">
        <v>7</v>
      </c>
      <c r="C7" s="108">
        <v>30</v>
      </c>
    </row>
    <row r="8" spans="1:3" ht="12.75">
      <c r="A8" s="108" t="s">
        <v>8</v>
      </c>
      <c r="B8" s="107" t="s">
        <v>9</v>
      </c>
      <c r="C8" s="108">
        <v>29</v>
      </c>
    </row>
    <row r="9" spans="1:3" ht="12.75">
      <c r="A9" s="108" t="s">
        <v>10</v>
      </c>
      <c r="B9" s="107" t="s">
        <v>11</v>
      </c>
      <c r="C9" s="108">
        <v>14</v>
      </c>
    </row>
    <row r="10" spans="1:3" ht="12.75">
      <c r="A10" s="108" t="s">
        <v>12</v>
      </c>
      <c r="B10" s="107" t="s">
        <v>13</v>
      </c>
      <c r="C10" s="108">
        <v>31</v>
      </c>
    </row>
    <row r="11" spans="1:3" ht="15.75">
      <c r="A11" s="109" t="s">
        <v>295</v>
      </c>
      <c r="B11" s="107"/>
      <c r="C11" s="108"/>
    </row>
    <row r="12" spans="1:3" ht="12.75">
      <c r="A12" s="106" t="s">
        <v>14</v>
      </c>
      <c r="B12" s="107"/>
      <c r="C12" s="108"/>
    </row>
    <row r="13" spans="1:3" ht="12.75">
      <c r="A13" s="108" t="s">
        <v>15</v>
      </c>
      <c r="B13" s="107" t="s">
        <v>589</v>
      </c>
      <c r="C13" s="108">
        <v>23</v>
      </c>
    </row>
    <row r="14" spans="1:3" ht="12.75">
      <c r="A14" s="108" t="s">
        <v>16</v>
      </c>
      <c r="B14" s="107" t="s">
        <v>635</v>
      </c>
      <c r="C14" s="108">
        <v>12</v>
      </c>
    </row>
    <row r="15" spans="1:3" ht="12.75">
      <c r="A15" s="108" t="s">
        <v>17</v>
      </c>
      <c r="B15" s="107" t="s">
        <v>18</v>
      </c>
      <c r="C15" s="108">
        <v>32</v>
      </c>
    </row>
    <row r="16" spans="1:3" ht="12.75">
      <c r="A16" s="108" t="s">
        <v>19</v>
      </c>
      <c r="B16" s="107" t="s">
        <v>20</v>
      </c>
      <c r="C16" s="108">
        <v>10</v>
      </c>
    </row>
    <row r="17" spans="1:3" ht="12.75">
      <c r="A17" s="106" t="s">
        <v>21</v>
      </c>
      <c r="B17" s="107"/>
      <c r="C17" s="108"/>
    </row>
    <row r="18" spans="1:3" ht="12.75">
      <c r="A18" s="108" t="s">
        <v>22</v>
      </c>
      <c r="B18" s="107" t="s">
        <v>499</v>
      </c>
      <c r="C18" s="108">
        <v>13</v>
      </c>
    </row>
    <row r="19" spans="1:3" ht="12.75">
      <c r="A19" s="108" t="s">
        <v>23</v>
      </c>
      <c r="B19" s="107" t="s">
        <v>24</v>
      </c>
      <c r="C19" s="108">
        <v>47</v>
      </c>
    </row>
    <row r="20" spans="1:3" ht="12.75">
      <c r="A20" s="108" t="s">
        <v>25</v>
      </c>
      <c r="B20" s="107" t="s">
        <v>26</v>
      </c>
      <c r="C20" s="108">
        <v>19</v>
      </c>
    </row>
    <row r="21" spans="1:3" ht="12.75">
      <c r="A21" s="108" t="s">
        <v>27</v>
      </c>
      <c r="B21" s="107" t="s">
        <v>28</v>
      </c>
      <c r="C21" s="108">
        <v>38</v>
      </c>
    </row>
    <row r="22" spans="1:3" ht="12.75">
      <c r="A22" s="108" t="s">
        <v>29</v>
      </c>
      <c r="B22" s="107" t="s">
        <v>30</v>
      </c>
      <c r="C22" s="108">
        <v>16</v>
      </c>
    </row>
    <row r="23" spans="1:3" ht="12.75">
      <c r="A23" s="106" t="s">
        <v>31</v>
      </c>
      <c r="B23" s="107"/>
      <c r="C23" s="108"/>
    </row>
    <row r="24" spans="1:3" ht="12.75">
      <c r="A24" s="108" t="s">
        <v>32</v>
      </c>
      <c r="B24" s="107" t="s">
        <v>33</v>
      </c>
      <c r="C24" s="108">
        <v>29</v>
      </c>
    </row>
    <row r="25" spans="1:3" ht="12.75">
      <c r="A25" s="108" t="s">
        <v>34</v>
      </c>
      <c r="B25" s="107" t="s">
        <v>35</v>
      </c>
      <c r="C25" s="108">
        <v>22</v>
      </c>
    </row>
    <row r="26" spans="1:3" ht="12.75">
      <c r="A26" s="108" t="s">
        <v>36</v>
      </c>
      <c r="B26" s="107" t="s">
        <v>37</v>
      </c>
      <c r="C26" s="108">
        <v>30</v>
      </c>
    </row>
    <row r="27" spans="1:3" ht="12.75">
      <c r="A27" s="108" t="s">
        <v>38</v>
      </c>
      <c r="B27" s="107" t="s">
        <v>39</v>
      </c>
      <c r="C27" s="108">
        <v>39</v>
      </c>
    </row>
    <row r="28" spans="1:3" ht="12.75">
      <c r="A28" s="108" t="s">
        <v>40</v>
      </c>
      <c r="B28" s="107" t="s">
        <v>41</v>
      </c>
      <c r="C28" s="108">
        <v>23</v>
      </c>
    </row>
    <row r="29" spans="1:3" ht="12.75">
      <c r="A29" s="108" t="s">
        <v>42</v>
      </c>
      <c r="B29" s="107" t="s">
        <v>43</v>
      </c>
      <c r="C29" s="108">
        <v>23</v>
      </c>
    </row>
    <row r="30" spans="1:3" ht="12.75">
      <c r="A30" s="108" t="s">
        <v>44</v>
      </c>
      <c r="B30" s="107" t="s">
        <v>45</v>
      </c>
      <c r="C30" s="108">
        <v>38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s="1" customFormat="1" ht="39" customHeight="1">
      <c r="L1" s="87"/>
    </row>
    <row r="2" s="1" customFormat="1" ht="22.5" customHeight="1">
      <c r="L2" s="87"/>
    </row>
    <row r="3" spans="1:3" ht="18">
      <c r="A3" s="100" t="s">
        <v>281</v>
      </c>
      <c r="B3" s="101"/>
      <c r="C3" s="111"/>
    </row>
    <row r="4" spans="1:3" ht="15.75">
      <c r="A4" s="103" t="s">
        <v>296</v>
      </c>
      <c r="B4" s="104"/>
      <c r="C4" s="105"/>
    </row>
    <row r="5" spans="1:3" ht="12.75">
      <c r="A5" s="106" t="s">
        <v>46</v>
      </c>
      <c r="B5" s="107"/>
      <c r="C5" s="108"/>
    </row>
    <row r="6" spans="1:3" ht="12.75">
      <c r="A6" s="108" t="s">
        <v>47</v>
      </c>
      <c r="B6" s="107" t="s">
        <v>481</v>
      </c>
      <c r="C6" s="108">
        <v>19</v>
      </c>
    </row>
    <row r="7" spans="1:3" ht="12.75">
      <c r="A7" s="108" t="s">
        <v>48</v>
      </c>
      <c r="B7" s="107" t="s">
        <v>49</v>
      </c>
      <c r="C7" s="108">
        <v>32</v>
      </c>
    </row>
    <row r="8" spans="1:3" ht="12.75">
      <c r="A8" s="108" t="s">
        <v>50</v>
      </c>
      <c r="B8" s="107" t="s">
        <v>51</v>
      </c>
      <c r="C8" s="108">
        <v>20</v>
      </c>
    </row>
    <row r="9" spans="1:3" ht="12.75">
      <c r="A9" s="108" t="s">
        <v>52</v>
      </c>
      <c r="B9" s="107" t="s">
        <v>515</v>
      </c>
      <c r="C9" s="108">
        <v>14</v>
      </c>
    </row>
    <row r="10" spans="1:3" ht="12.75">
      <c r="A10" s="108" t="s">
        <v>53</v>
      </c>
      <c r="B10" s="107" t="s">
        <v>54</v>
      </c>
      <c r="C10" s="108">
        <v>42</v>
      </c>
    </row>
    <row r="11" spans="1:3" ht="12.75">
      <c r="A11" s="108" t="s">
        <v>55</v>
      </c>
      <c r="B11" s="107" t="s">
        <v>56</v>
      </c>
      <c r="C11" s="108">
        <v>41</v>
      </c>
    </row>
    <row r="12" spans="1:3" ht="12.75">
      <c r="A12" s="106" t="s">
        <v>57</v>
      </c>
      <c r="B12" s="107"/>
      <c r="C12" s="108"/>
    </row>
    <row r="13" spans="1:3" ht="12.75">
      <c r="A13" s="108" t="s">
        <v>58</v>
      </c>
      <c r="B13" s="107" t="s">
        <v>59</v>
      </c>
      <c r="C13" s="108">
        <v>20</v>
      </c>
    </row>
    <row r="14" spans="1:3" ht="12.75">
      <c r="A14" s="108" t="s">
        <v>60</v>
      </c>
      <c r="B14" s="107" t="s">
        <v>548</v>
      </c>
      <c r="C14" s="108">
        <v>20</v>
      </c>
    </row>
    <row r="15" spans="1:3" ht="12.75">
      <c r="A15" s="108" t="s">
        <v>61</v>
      </c>
      <c r="B15" s="107" t="s">
        <v>576</v>
      </c>
      <c r="C15" s="108">
        <v>11</v>
      </c>
    </row>
    <row r="16" spans="1:3" ht="12.75">
      <c r="A16" s="108" t="s">
        <v>62</v>
      </c>
      <c r="B16" s="107" t="s">
        <v>592</v>
      </c>
      <c r="C16" s="108">
        <v>7</v>
      </c>
    </row>
    <row r="17" spans="1:3" ht="12.75">
      <c r="A17" s="108" t="s">
        <v>63</v>
      </c>
      <c r="B17" s="107" t="s">
        <v>64</v>
      </c>
      <c r="C17" s="108">
        <v>2</v>
      </c>
    </row>
    <row r="18" spans="1:3" ht="12.75">
      <c r="A18" s="108" t="s">
        <v>65</v>
      </c>
      <c r="B18" s="107" t="s">
        <v>66</v>
      </c>
      <c r="C18" s="108">
        <v>40</v>
      </c>
    </row>
    <row r="19" spans="1:3" ht="12.75">
      <c r="A19" s="108" t="s">
        <v>67</v>
      </c>
      <c r="B19" s="107" t="s">
        <v>68</v>
      </c>
      <c r="C19" s="108">
        <v>36</v>
      </c>
    </row>
    <row r="20" spans="1:3" ht="12.75">
      <c r="A20" s="108" t="s">
        <v>69</v>
      </c>
      <c r="B20" s="107" t="s">
        <v>70</v>
      </c>
      <c r="C20" s="108">
        <v>36</v>
      </c>
    </row>
    <row r="21" spans="1:3" ht="12.75">
      <c r="A21" s="106" t="s">
        <v>71</v>
      </c>
      <c r="B21" s="107"/>
      <c r="C21" s="108"/>
    </row>
    <row r="22" spans="1:3" ht="12.75">
      <c r="A22" s="108" t="s">
        <v>72</v>
      </c>
      <c r="B22" s="107" t="s">
        <v>73</v>
      </c>
      <c r="C22" s="108">
        <v>28</v>
      </c>
    </row>
    <row r="23" spans="1:3" ht="12.75">
      <c r="A23" s="108" t="s">
        <v>74</v>
      </c>
      <c r="B23" s="107" t="s">
        <v>75</v>
      </c>
      <c r="C23" s="108">
        <v>38</v>
      </c>
    </row>
    <row r="24" spans="1:3" ht="15.75">
      <c r="A24" s="109" t="s">
        <v>297</v>
      </c>
      <c r="B24" s="107"/>
      <c r="C24" s="108"/>
    </row>
    <row r="25" spans="1:3" ht="12.75">
      <c r="A25" s="108" t="s">
        <v>76</v>
      </c>
      <c r="B25" s="107" t="s">
        <v>77</v>
      </c>
      <c r="C25" s="108">
        <v>36</v>
      </c>
    </row>
    <row r="26" spans="1:3" ht="12.75">
      <c r="A26" s="108" t="s">
        <v>78</v>
      </c>
      <c r="B26" s="107" t="s">
        <v>79</v>
      </c>
      <c r="C26" s="108">
        <v>29</v>
      </c>
    </row>
    <row r="27" spans="1:3" ht="12.75">
      <c r="A27" s="108" t="s">
        <v>80</v>
      </c>
      <c r="B27" s="107" t="s">
        <v>81</v>
      </c>
      <c r="C27" s="108">
        <v>40</v>
      </c>
    </row>
    <row r="28" spans="1:3" ht="12.75">
      <c r="A28" s="108" t="s">
        <v>82</v>
      </c>
      <c r="B28" s="107" t="s">
        <v>83</v>
      </c>
      <c r="C28" s="108">
        <v>41</v>
      </c>
    </row>
    <row r="29" spans="1:3" ht="12.75">
      <c r="A29" s="108" t="s">
        <v>84</v>
      </c>
      <c r="B29" s="107" t="s">
        <v>85</v>
      </c>
      <c r="C29" s="108">
        <v>39</v>
      </c>
    </row>
    <row r="30" spans="1:3" ht="12.75">
      <c r="A30" s="108" t="s">
        <v>86</v>
      </c>
      <c r="B30" s="107" t="s">
        <v>506</v>
      </c>
      <c r="C30" s="108">
        <v>10</v>
      </c>
    </row>
    <row r="31" spans="1:3" ht="12.75">
      <c r="A31" s="108" t="s">
        <v>87</v>
      </c>
      <c r="B31" s="107" t="s">
        <v>88</v>
      </c>
      <c r="C31" s="108">
        <v>23</v>
      </c>
    </row>
    <row r="32" spans="1:3" ht="12.75">
      <c r="A32" s="108" t="s">
        <v>89</v>
      </c>
      <c r="B32" s="107" t="s">
        <v>90</v>
      </c>
      <c r="C32" s="108">
        <v>22</v>
      </c>
    </row>
    <row r="33" spans="1:3" ht="12.75">
      <c r="A33" s="108" t="s">
        <v>91</v>
      </c>
      <c r="B33" s="107" t="s">
        <v>92</v>
      </c>
      <c r="C33" s="108">
        <v>27</v>
      </c>
    </row>
    <row r="34" spans="1:3" ht="12.75">
      <c r="A34" s="108" t="s">
        <v>93</v>
      </c>
      <c r="B34" s="107" t="s">
        <v>94</v>
      </c>
      <c r="C34" s="108">
        <v>24</v>
      </c>
    </row>
    <row r="35" spans="1:3" ht="12.75">
      <c r="A35" s="108" t="s">
        <v>95</v>
      </c>
      <c r="B35" s="107" t="s">
        <v>96</v>
      </c>
      <c r="C35" s="108">
        <v>25</v>
      </c>
    </row>
    <row r="36" spans="1:3" ht="15.75">
      <c r="A36" s="109" t="s">
        <v>298</v>
      </c>
      <c r="B36" s="107"/>
      <c r="C36" s="108"/>
    </row>
    <row r="37" spans="1:3" ht="12.75">
      <c r="A37" s="108" t="s">
        <v>97</v>
      </c>
      <c r="B37" s="107" t="s">
        <v>98</v>
      </c>
      <c r="C37" s="108">
        <v>28</v>
      </c>
    </row>
    <row r="38" spans="1:3" ht="12.75">
      <c r="A38" s="108" t="s">
        <v>99</v>
      </c>
      <c r="B38" s="107" t="s">
        <v>517</v>
      </c>
      <c r="C38" s="108">
        <v>16</v>
      </c>
    </row>
    <row r="39" spans="1:3" ht="12.75">
      <c r="A39" s="108" t="s">
        <v>100</v>
      </c>
      <c r="B39" s="107" t="s">
        <v>101</v>
      </c>
      <c r="C39" s="108">
        <v>21</v>
      </c>
    </row>
    <row r="40" spans="1:3" ht="12.75">
      <c r="A40" s="108" t="s">
        <v>102</v>
      </c>
      <c r="B40" s="107" t="s">
        <v>103</v>
      </c>
      <c r="C40" s="108">
        <v>32</v>
      </c>
    </row>
    <row r="41" spans="1:3" ht="12.75">
      <c r="A41" s="108" t="s">
        <v>104</v>
      </c>
      <c r="B41" s="107" t="s">
        <v>105</v>
      </c>
      <c r="C41" s="108">
        <v>29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C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ht="39" customHeight="1"/>
    <row r="2" ht="22.5" customHeight="1"/>
    <row r="3" spans="1:3" ht="18">
      <c r="A3" s="100" t="s">
        <v>282</v>
      </c>
      <c r="B3" s="101"/>
      <c r="C3" s="111"/>
    </row>
    <row r="4" spans="1:3" ht="15.75">
      <c r="A4" s="103" t="s">
        <v>299</v>
      </c>
      <c r="B4" s="104"/>
      <c r="C4" s="105"/>
    </row>
    <row r="5" spans="1:3" ht="12.75">
      <c r="A5" s="108" t="s">
        <v>106</v>
      </c>
      <c r="B5" s="107" t="s">
        <v>107</v>
      </c>
      <c r="C5" s="108">
        <v>16</v>
      </c>
    </row>
    <row r="6" spans="1:3" ht="12.75">
      <c r="A6" s="108" t="s">
        <v>108</v>
      </c>
      <c r="B6" s="107" t="s">
        <v>109</v>
      </c>
      <c r="C6" s="108">
        <v>2</v>
      </c>
    </row>
    <row r="7" spans="1:3" ht="12.75">
      <c r="A7" s="108" t="s">
        <v>110</v>
      </c>
      <c r="B7" s="107" t="s">
        <v>111</v>
      </c>
      <c r="C7" s="108">
        <v>21</v>
      </c>
    </row>
    <row r="8" spans="1:3" ht="12.75">
      <c r="A8" s="108" t="s">
        <v>112</v>
      </c>
      <c r="B8" s="107" t="s">
        <v>113</v>
      </c>
      <c r="C8" s="108">
        <v>22</v>
      </c>
    </row>
    <row r="9" spans="1:3" ht="12.75">
      <c r="A9" s="108" t="s">
        <v>114</v>
      </c>
      <c r="B9" s="107" t="s">
        <v>113</v>
      </c>
      <c r="C9" s="108">
        <v>20</v>
      </c>
    </row>
    <row r="10" spans="1:3" ht="12.75">
      <c r="A10" s="108" t="s">
        <v>115</v>
      </c>
      <c r="B10" s="107" t="s">
        <v>116</v>
      </c>
      <c r="C10" s="108">
        <v>8</v>
      </c>
    </row>
    <row r="11" spans="1:3" ht="12.75">
      <c r="A11" s="108" t="s">
        <v>117</v>
      </c>
      <c r="B11" s="107" t="s">
        <v>118</v>
      </c>
      <c r="C11" s="108">
        <v>32</v>
      </c>
    </row>
    <row r="12" spans="1:3" ht="12.75">
      <c r="A12" s="108" t="s">
        <v>119</v>
      </c>
      <c r="B12" s="107" t="s">
        <v>120</v>
      </c>
      <c r="C12" s="108">
        <v>23</v>
      </c>
    </row>
    <row r="13" spans="1:3" ht="12.75">
      <c r="A13" s="108" t="s">
        <v>121</v>
      </c>
      <c r="B13" s="107" t="s">
        <v>122</v>
      </c>
      <c r="C13" s="108">
        <v>28</v>
      </c>
    </row>
    <row r="14" spans="1:3" ht="12.75">
      <c r="A14" s="108" t="s">
        <v>123</v>
      </c>
      <c r="B14" s="107" t="s">
        <v>124</v>
      </c>
      <c r="C14" s="108">
        <v>43</v>
      </c>
    </row>
    <row r="15" spans="1:3" ht="12.75">
      <c r="A15" s="108" t="s">
        <v>125</v>
      </c>
      <c r="B15" s="107" t="s">
        <v>126</v>
      </c>
      <c r="C15" s="108">
        <v>33</v>
      </c>
    </row>
    <row r="16" spans="1:3" ht="12.75">
      <c r="A16" s="108" t="s">
        <v>127</v>
      </c>
      <c r="B16" s="107" t="s">
        <v>128</v>
      </c>
      <c r="C16" s="108">
        <v>35</v>
      </c>
    </row>
    <row r="17" spans="1:3" ht="12.75">
      <c r="A17" s="108" t="s">
        <v>129</v>
      </c>
      <c r="B17" s="107" t="s">
        <v>130</v>
      </c>
      <c r="C17" s="108">
        <v>32</v>
      </c>
    </row>
    <row r="18" spans="1:3" ht="12.75">
      <c r="A18" s="108" t="s">
        <v>131</v>
      </c>
      <c r="B18" s="107" t="s">
        <v>541</v>
      </c>
      <c r="C18" s="108">
        <v>42</v>
      </c>
    </row>
    <row r="19" spans="1:3" ht="12.75">
      <c r="A19" s="108" t="s">
        <v>132</v>
      </c>
      <c r="B19" s="107" t="s">
        <v>133</v>
      </c>
      <c r="C19" s="108">
        <v>42</v>
      </c>
    </row>
    <row r="20" spans="1:3" ht="12.75">
      <c r="A20" s="108" t="s">
        <v>134</v>
      </c>
      <c r="B20" s="107" t="s">
        <v>135</v>
      </c>
      <c r="C20" s="108">
        <v>46</v>
      </c>
    </row>
    <row r="21" spans="1:3" ht="12.75">
      <c r="A21" s="108" t="s">
        <v>136</v>
      </c>
      <c r="B21" s="107" t="s">
        <v>137</v>
      </c>
      <c r="C21" s="108">
        <v>37</v>
      </c>
    </row>
    <row r="22" spans="1:3" ht="12.75">
      <c r="A22" s="108" t="s">
        <v>138</v>
      </c>
      <c r="B22" s="107" t="s">
        <v>139</v>
      </c>
      <c r="C22" s="108">
        <v>35</v>
      </c>
    </row>
    <row r="23" spans="1:3" ht="15.75">
      <c r="A23" s="109" t="s">
        <v>300</v>
      </c>
      <c r="B23" s="107"/>
      <c r="C23" s="108"/>
    </row>
    <row r="24" spans="1:3" ht="12.75">
      <c r="A24" s="108" t="s">
        <v>140</v>
      </c>
      <c r="B24" s="107" t="s">
        <v>481</v>
      </c>
      <c r="C24" s="108">
        <v>0</v>
      </c>
    </row>
    <row r="25" spans="1:3" ht="12.75">
      <c r="A25" s="108" t="s">
        <v>141</v>
      </c>
      <c r="B25" s="107" t="s">
        <v>142</v>
      </c>
      <c r="C25" s="108">
        <v>27</v>
      </c>
    </row>
    <row r="26" spans="1:3" ht="12.75">
      <c r="A26" s="108" t="s">
        <v>143</v>
      </c>
      <c r="B26" s="107" t="s">
        <v>551</v>
      </c>
      <c r="C26" s="108">
        <v>37</v>
      </c>
    </row>
    <row r="27" spans="1:3" ht="12.75">
      <c r="A27" s="108" t="s">
        <v>144</v>
      </c>
      <c r="B27" s="107" t="s">
        <v>145</v>
      </c>
      <c r="C27" s="108">
        <v>25</v>
      </c>
    </row>
    <row r="28" spans="1:3" ht="12.75">
      <c r="A28" s="108" t="s">
        <v>146</v>
      </c>
      <c r="B28" s="107" t="s">
        <v>147</v>
      </c>
      <c r="C28" s="108">
        <v>5</v>
      </c>
    </row>
    <row r="29" spans="1:3" ht="12.75">
      <c r="A29" s="108" t="s">
        <v>148</v>
      </c>
      <c r="B29" s="107" t="s">
        <v>149</v>
      </c>
      <c r="C29" s="108">
        <v>13</v>
      </c>
    </row>
    <row r="30" spans="1:3" ht="12.75">
      <c r="A30" s="108" t="s">
        <v>150</v>
      </c>
      <c r="B30" s="107" t="s">
        <v>151</v>
      </c>
      <c r="C30" s="108">
        <v>20</v>
      </c>
    </row>
    <row r="31" spans="1:3" ht="12.75">
      <c r="A31" s="108" t="s">
        <v>152</v>
      </c>
      <c r="B31" s="107" t="s">
        <v>153</v>
      </c>
      <c r="C31" s="108">
        <v>8</v>
      </c>
    </row>
    <row r="32" spans="1:3" ht="12.75">
      <c r="A32" s="108" t="s">
        <v>154</v>
      </c>
      <c r="B32" s="107" t="s">
        <v>593</v>
      </c>
      <c r="C32" s="108">
        <v>21</v>
      </c>
    </row>
    <row r="33" spans="1:3" ht="12.75">
      <c r="A33" s="108" t="s">
        <v>155</v>
      </c>
      <c r="B33" s="107" t="s">
        <v>483</v>
      </c>
      <c r="C33" s="108">
        <v>8</v>
      </c>
    </row>
    <row r="34" spans="1:3" ht="12.75">
      <c r="A34" s="108" t="s">
        <v>156</v>
      </c>
      <c r="B34" s="107" t="s">
        <v>157</v>
      </c>
      <c r="C34" s="108">
        <v>26</v>
      </c>
    </row>
    <row r="35" spans="1:3" ht="12.75">
      <c r="A35" s="108" t="s">
        <v>158</v>
      </c>
      <c r="B35" s="107" t="s">
        <v>159</v>
      </c>
      <c r="C35" s="108">
        <v>3</v>
      </c>
    </row>
    <row r="36" spans="1:3" ht="12.75">
      <c r="A36" s="108" t="s">
        <v>160</v>
      </c>
      <c r="B36" s="107" t="s">
        <v>161</v>
      </c>
      <c r="C36" s="108">
        <v>9</v>
      </c>
    </row>
    <row r="37" spans="1:3" ht="12.75">
      <c r="A37" s="108" t="s">
        <v>162</v>
      </c>
      <c r="B37" s="107" t="s">
        <v>163</v>
      </c>
      <c r="C37" s="108">
        <v>17</v>
      </c>
    </row>
    <row r="38" spans="1:3" ht="12.75">
      <c r="A38" s="108" t="s">
        <v>164</v>
      </c>
      <c r="B38" s="107" t="s">
        <v>165</v>
      </c>
      <c r="C38" s="108">
        <v>27</v>
      </c>
    </row>
    <row r="39" spans="1:3" ht="12.75">
      <c r="A39" s="108" t="s">
        <v>166</v>
      </c>
      <c r="B39" s="107" t="s">
        <v>167</v>
      </c>
      <c r="C39" s="108">
        <v>24</v>
      </c>
    </row>
    <row r="40" spans="1:3" ht="12.75">
      <c r="A40" s="108" t="s">
        <v>168</v>
      </c>
      <c r="B40" s="107" t="s">
        <v>169</v>
      </c>
      <c r="C40" s="108">
        <v>26</v>
      </c>
    </row>
    <row r="41" spans="1:3" ht="12.75">
      <c r="A41" s="108" t="s">
        <v>170</v>
      </c>
      <c r="B41" s="107" t="s">
        <v>171</v>
      </c>
      <c r="C41" s="108">
        <v>7</v>
      </c>
    </row>
    <row r="42" spans="1:3" ht="12.75">
      <c r="A42" s="108" t="s">
        <v>172</v>
      </c>
      <c r="B42" s="107" t="s">
        <v>173</v>
      </c>
      <c r="C42" s="108">
        <v>6</v>
      </c>
    </row>
    <row r="43" spans="1:3" ht="12.75">
      <c r="A43" s="108" t="s">
        <v>174</v>
      </c>
      <c r="B43" s="107" t="s">
        <v>175</v>
      </c>
      <c r="C43" s="108">
        <v>35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4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s="1" customFormat="1" ht="39" customHeight="1">
      <c r="L1" s="87"/>
    </row>
    <row r="2" s="1" customFormat="1" ht="22.5" customHeight="1">
      <c r="L2" s="87"/>
    </row>
    <row r="3" spans="1:3" ht="18">
      <c r="A3" s="100" t="s">
        <v>282</v>
      </c>
      <c r="B3" s="101"/>
      <c r="C3" s="111"/>
    </row>
    <row r="4" spans="1:3" ht="15.75">
      <c r="A4" s="103" t="s">
        <v>301</v>
      </c>
      <c r="B4" s="104"/>
      <c r="C4" s="105"/>
    </row>
    <row r="5" spans="1:3" ht="12.75">
      <c r="A5" s="108" t="s">
        <v>176</v>
      </c>
      <c r="B5" s="107" t="s">
        <v>171</v>
      </c>
      <c r="C5" s="108">
        <v>8</v>
      </c>
    </row>
    <row r="6" spans="1:3" ht="12.75">
      <c r="A6" s="108" t="s">
        <v>177</v>
      </c>
      <c r="B6" s="107" t="s">
        <v>576</v>
      </c>
      <c r="C6" s="108">
        <v>21</v>
      </c>
    </row>
    <row r="7" spans="1:3" ht="12.75">
      <c r="A7" s="108" t="s">
        <v>178</v>
      </c>
      <c r="B7" s="107" t="s">
        <v>481</v>
      </c>
      <c r="C7" s="108">
        <v>7</v>
      </c>
    </row>
    <row r="8" spans="1:3" ht="12.75">
      <c r="A8" s="108" t="s">
        <v>179</v>
      </c>
      <c r="B8" s="107" t="s">
        <v>171</v>
      </c>
      <c r="C8" s="108">
        <v>6</v>
      </c>
    </row>
    <row r="9" spans="1:3" ht="12.75">
      <c r="A9" s="108" t="s">
        <v>180</v>
      </c>
      <c r="B9" s="107" t="s">
        <v>576</v>
      </c>
      <c r="C9" s="108">
        <v>19</v>
      </c>
    </row>
    <row r="10" spans="1:3" ht="12.75">
      <c r="A10" s="108" t="s">
        <v>181</v>
      </c>
      <c r="B10" s="107" t="s">
        <v>182</v>
      </c>
      <c r="C10" s="108">
        <v>9</v>
      </c>
    </row>
    <row r="11" spans="1:3" ht="12.75">
      <c r="A11" s="108" t="s">
        <v>183</v>
      </c>
      <c r="B11" s="107" t="s">
        <v>184</v>
      </c>
      <c r="C11" s="108">
        <v>21</v>
      </c>
    </row>
    <row r="12" spans="1:3" ht="12.75">
      <c r="A12" s="108" t="s">
        <v>185</v>
      </c>
      <c r="B12" s="107" t="s">
        <v>182</v>
      </c>
      <c r="C12" s="108">
        <v>7</v>
      </c>
    </row>
    <row r="13" spans="1:3" ht="12.75">
      <c r="A13" s="108" t="s">
        <v>186</v>
      </c>
      <c r="B13" s="107" t="s">
        <v>184</v>
      </c>
      <c r="C13" s="108">
        <v>20</v>
      </c>
    </row>
    <row r="14" spans="1:3" ht="12.75">
      <c r="A14" s="108" t="s">
        <v>187</v>
      </c>
      <c r="B14" s="107" t="s">
        <v>510</v>
      </c>
      <c r="C14" s="108">
        <v>12</v>
      </c>
    </row>
    <row r="15" spans="1:3" ht="12.75">
      <c r="A15" s="108" t="s">
        <v>188</v>
      </c>
      <c r="B15" s="107" t="s">
        <v>189</v>
      </c>
      <c r="C15" s="108">
        <v>21</v>
      </c>
    </row>
    <row r="16" spans="1:3" ht="12.75">
      <c r="A16" s="108" t="s">
        <v>190</v>
      </c>
      <c r="B16" s="107" t="s">
        <v>191</v>
      </c>
      <c r="C16" s="108">
        <v>29</v>
      </c>
    </row>
    <row r="17" spans="1:3" ht="12.75">
      <c r="A17" s="108" t="s">
        <v>192</v>
      </c>
      <c r="B17" s="107" t="s">
        <v>193</v>
      </c>
      <c r="C17" s="108">
        <v>22</v>
      </c>
    </row>
    <row r="18" spans="1:3" ht="12.75">
      <c r="A18" s="108" t="s">
        <v>194</v>
      </c>
      <c r="B18" s="107" t="s">
        <v>195</v>
      </c>
      <c r="C18" s="108">
        <v>24</v>
      </c>
    </row>
    <row r="19" spans="1:3" ht="12.75">
      <c r="A19" s="108" t="s">
        <v>196</v>
      </c>
      <c r="B19" s="107" t="s">
        <v>197</v>
      </c>
      <c r="C19" s="108">
        <v>24</v>
      </c>
    </row>
    <row r="20" spans="1:3" ht="12.75">
      <c r="A20" s="108" t="s">
        <v>198</v>
      </c>
      <c r="B20" s="107" t="s">
        <v>479</v>
      </c>
      <c r="C20" s="108">
        <v>3</v>
      </c>
    </row>
    <row r="21" spans="1:3" ht="12.75">
      <c r="A21" s="108" t="s">
        <v>199</v>
      </c>
      <c r="B21" s="107" t="s">
        <v>635</v>
      </c>
      <c r="C21" s="108">
        <v>13</v>
      </c>
    </row>
    <row r="22" spans="1:3" ht="12.75">
      <c r="A22" s="108" t="s">
        <v>200</v>
      </c>
      <c r="B22" s="107" t="s">
        <v>201</v>
      </c>
      <c r="C22" s="108">
        <v>10</v>
      </c>
    </row>
    <row r="23" spans="1:3" ht="12.75">
      <c r="A23" s="108" t="s">
        <v>202</v>
      </c>
      <c r="B23" s="107" t="s">
        <v>203</v>
      </c>
      <c r="C23" s="108">
        <v>30</v>
      </c>
    </row>
    <row r="24" spans="1:3" ht="12.75">
      <c r="A24" s="108" t="s">
        <v>204</v>
      </c>
      <c r="B24" s="107" t="s">
        <v>205</v>
      </c>
      <c r="C24" s="108">
        <v>21</v>
      </c>
    </row>
    <row r="25" spans="1:3" ht="12.75">
      <c r="A25" s="108" t="s">
        <v>206</v>
      </c>
      <c r="B25" s="107" t="s">
        <v>207</v>
      </c>
      <c r="C25" s="108">
        <v>1</v>
      </c>
    </row>
    <row r="26" spans="1:3" ht="15.75">
      <c r="A26" s="109" t="s">
        <v>302</v>
      </c>
      <c r="B26" s="107"/>
      <c r="C26" s="108"/>
    </row>
    <row r="27" spans="1:3" ht="12.75">
      <c r="A27" s="108" t="s">
        <v>208</v>
      </c>
      <c r="B27" s="107" t="s">
        <v>481</v>
      </c>
      <c r="C27" s="108">
        <v>40</v>
      </c>
    </row>
    <row r="28" spans="1:3" ht="12.75">
      <c r="A28" s="108" t="s">
        <v>209</v>
      </c>
      <c r="B28" s="107" t="s">
        <v>210</v>
      </c>
      <c r="C28" s="108">
        <v>31</v>
      </c>
    </row>
    <row r="29" spans="1:3" ht="12.75">
      <c r="A29" s="108" t="s">
        <v>211</v>
      </c>
      <c r="B29" s="107" t="s">
        <v>212</v>
      </c>
      <c r="C29" s="108">
        <v>34</v>
      </c>
    </row>
    <row r="30" spans="1:3" ht="12.75">
      <c r="A30" s="108" t="s">
        <v>213</v>
      </c>
      <c r="B30" s="107" t="s">
        <v>214</v>
      </c>
      <c r="C30" s="108">
        <v>25</v>
      </c>
    </row>
    <row r="31" spans="1:3" ht="12.75">
      <c r="A31" s="108" t="s">
        <v>215</v>
      </c>
      <c r="B31" s="107" t="s">
        <v>216</v>
      </c>
      <c r="C31" s="108">
        <v>26</v>
      </c>
    </row>
    <row r="32" spans="1:3" ht="12.75">
      <c r="A32" s="108" t="s">
        <v>217</v>
      </c>
      <c r="B32" s="107" t="s">
        <v>218</v>
      </c>
      <c r="C32" s="108">
        <v>27</v>
      </c>
    </row>
    <row r="33" spans="1:3" ht="12.75">
      <c r="A33" s="108" t="s">
        <v>219</v>
      </c>
      <c r="B33" s="107" t="s">
        <v>220</v>
      </c>
      <c r="C33" s="108">
        <v>9</v>
      </c>
    </row>
    <row r="34" spans="1:3" ht="12.75">
      <c r="A34" s="108" t="s">
        <v>221</v>
      </c>
      <c r="B34" s="107" t="s">
        <v>222</v>
      </c>
      <c r="C34" s="108">
        <v>23</v>
      </c>
    </row>
    <row r="35" spans="1:3" ht="12.75">
      <c r="A35" s="108" t="s">
        <v>223</v>
      </c>
      <c r="B35" s="107" t="s">
        <v>224</v>
      </c>
      <c r="C35" s="108">
        <v>34</v>
      </c>
    </row>
    <row r="36" spans="1:3" ht="12.75">
      <c r="A36" s="108" t="s">
        <v>225</v>
      </c>
      <c r="B36" s="107" t="s">
        <v>226</v>
      </c>
      <c r="C36" s="108">
        <v>18</v>
      </c>
    </row>
    <row r="37" spans="1:3" ht="12.75">
      <c r="A37" s="108" t="s">
        <v>227</v>
      </c>
      <c r="B37" s="107" t="s">
        <v>228</v>
      </c>
      <c r="C37" s="108">
        <v>40</v>
      </c>
    </row>
    <row r="38" spans="1:3" ht="12.75">
      <c r="A38" s="108" t="s">
        <v>229</v>
      </c>
      <c r="B38" s="107" t="s">
        <v>230</v>
      </c>
      <c r="C38" s="108">
        <v>44</v>
      </c>
    </row>
    <row r="39" spans="1:3" ht="15.75">
      <c r="A39" s="109" t="s">
        <v>303</v>
      </c>
      <c r="B39" s="107"/>
      <c r="C39" s="108"/>
    </row>
    <row r="40" spans="1:3" ht="12.75">
      <c r="A40" s="108" t="s">
        <v>231</v>
      </c>
      <c r="B40" s="107" t="s">
        <v>232</v>
      </c>
      <c r="C40" s="108">
        <v>32</v>
      </c>
    </row>
    <row r="41" spans="1:3" ht="12.75">
      <c r="A41" s="108" t="s">
        <v>233</v>
      </c>
      <c r="B41" s="107" t="s">
        <v>234</v>
      </c>
      <c r="C41" s="108">
        <v>44</v>
      </c>
    </row>
    <row r="42" spans="1:3" ht="12.75">
      <c r="A42" s="108" t="s">
        <v>235</v>
      </c>
      <c r="B42" s="107" t="s">
        <v>236</v>
      </c>
      <c r="C42" s="108">
        <v>26</v>
      </c>
    </row>
    <row r="43" spans="1:3" ht="12.75">
      <c r="A43" s="108" t="s">
        <v>237</v>
      </c>
      <c r="B43" s="107" t="s">
        <v>238</v>
      </c>
      <c r="C43" s="108">
        <v>45</v>
      </c>
    </row>
    <row r="44" spans="1:3" ht="12.75">
      <c r="A44" s="108" t="s">
        <v>239</v>
      </c>
      <c r="B44" s="107" t="s">
        <v>240</v>
      </c>
      <c r="C44" s="108">
        <v>43</v>
      </c>
    </row>
    <row r="45" spans="1:3" ht="12.75">
      <c r="A45" s="108" t="s">
        <v>241</v>
      </c>
      <c r="B45" s="107" t="s">
        <v>242</v>
      </c>
      <c r="C45" s="108">
        <v>39</v>
      </c>
    </row>
    <row r="46" spans="1:3" ht="12.75">
      <c r="A46" s="108" t="s">
        <v>243</v>
      </c>
      <c r="B46" s="107" t="s">
        <v>244</v>
      </c>
      <c r="C46" s="108">
        <v>27</v>
      </c>
    </row>
    <row r="47" spans="1:3" ht="12.75">
      <c r="A47" s="108" t="s">
        <v>245</v>
      </c>
      <c r="B47" s="107" t="s">
        <v>246</v>
      </c>
      <c r="C47" s="108">
        <v>42</v>
      </c>
    </row>
    <row r="48" spans="1:3" ht="12.75">
      <c r="A48" s="108" t="s">
        <v>247</v>
      </c>
      <c r="B48" s="107" t="s">
        <v>248</v>
      </c>
      <c r="C48" s="108">
        <v>21</v>
      </c>
    </row>
    <row r="49" spans="1:3" ht="12.75">
      <c r="A49" s="108" t="s">
        <v>249</v>
      </c>
      <c r="B49" s="107" t="s">
        <v>250</v>
      </c>
      <c r="C49" s="108">
        <v>42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8.00390625" style="1" customWidth="1"/>
    <col min="3" max="3" width="35.7109375" style="1" customWidth="1"/>
    <col min="4" max="4" width="5.57421875" style="1" customWidth="1"/>
    <col min="5" max="5" width="24.28125" style="1" customWidth="1"/>
    <col min="6" max="6" width="6.28125" style="1" customWidth="1"/>
    <col min="7" max="16384" width="9.140625" style="1" customWidth="1"/>
  </cols>
  <sheetData>
    <row r="1" ht="12.75"/>
    <row r="2" ht="12.75"/>
    <row r="3" ht="12.75"/>
    <row r="4" ht="17.25" customHeight="1"/>
    <row r="5" spans="2:5" ht="52.5" customHeight="1">
      <c r="B5" s="3"/>
      <c r="C5" s="3"/>
      <c r="D5" s="3"/>
      <c r="E5" s="12"/>
    </row>
    <row r="6" spans="2:5" s="13" customFormat="1" ht="12.75" customHeight="1">
      <c r="B6" s="14"/>
      <c r="C6" s="14"/>
      <c r="D6" s="3"/>
      <c r="E6" s="12"/>
    </row>
    <row r="7" spans="2:4" s="13" customFormat="1" ht="12" customHeight="1">
      <c r="B7" s="14"/>
      <c r="C7" s="14"/>
      <c r="D7" s="3"/>
    </row>
    <row r="8" spans="2:6" s="13" customFormat="1" ht="12" customHeight="1">
      <c r="B8" s="14"/>
      <c r="C8" s="14"/>
      <c r="E8" s="15"/>
      <c r="F8" s="16" t="s">
        <v>283</v>
      </c>
    </row>
    <row r="9" spans="2:6" s="13" customFormat="1" ht="12" customHeight="1">
      <c r="B9" s="14"/>
      <c r="C9" s="14"/>
      <c r="E9" s="15" t="s">
        <v>284</v>
      </c>
      <c r="F9" s="17">
        <v>18</v>
      </c>
    </row>
    <row r="10" spans="2:6" s="13" customFormat="1" ht="12" customHeight="1">
      <c r="B10" s="14"/>
      <c r="C10" s="14"/>
      <c r="E10" s="15" t="s">
        <v>285</v>
      </c>
      <c r="F10" s="17">
        <v>37</v>
      </c>
    </row>
    <row r="11" spans="2:6" s="13" customFormat="1" ht="12" customHeight="1">
      <c r="B11" s="14"/>
      <c r="C11" s="14"/>
      <c r="E11" s="15" t="s">
        <v>286</v>
      </c>
      <c r="F11" s="17">
        <v>34</v>
      </c>
    </row>
    <row r="12" spans="2:6" s="13" customFormat="1" ht="12" customHeight="1">
      <c r="B12" s="14"/>
      <c r="C12" s="14"/>
      <c r="E12" s="15" t="s">
        <v>287</v>
      </c>
      <c r="F12" s="17">
        <v>10</v>
      </c>
    </row>
    <row r="13" spans="2:6" s="13" customFormat="1" ht="12" customHeight="1">
      <c r="B13" s="14"/>
      <c r="C13" s="14"/>
      <c r="E13" s="15" t="s">
        <v>288</v>
      </c>
      <c r="F13" s="17">
        <v>25</v>
      </c>
    </row>
    <row r="14" ht="21" customHeight="1"/>
    <row r="15" spans="2:3" ht="52.5" customHeight="1">
      <c r="B15" s="3"/>
      <c r="C15" s="3"/>
    </row>
    <row r="16" spans="2:6" s="13" customFormat="1" ht="12" customHeight="1">
      <c r="B16" s="14"/>
      <c r="C16" s="14"/>
      <c r="E16" s="1"/>
      <c r="F16" s="1"/>
    </row>
    <row r="17" spans="2:6" s="13" customFormat="1" ht="12" customHeight="1">
      <c r="B17" s="14"/>
      <c r="C17" s="14"/>
      <c r="E17" s="1"/>
      <c r="F17" s="1"/>
    </row>
    <row r="18" spans="2:6" s="13" customFormat="1" ht="12" customHeight="1">
      <c r="B18" s="14"/>
      <c r="C18" s="14"/>
      <c r="E18" s="15"/>
      <c r="F18" s="16" t="s">
        <v>283</v>
      </c>
    </row>
    <row r="19" spans="2:6" s="13" customFormat="1" ht="12" customHeight="1">
      <c r="B19" s="14"/>
      <c r="C19" s="14"/>
      <c r="E19" s="15" t="s">
        <v>289</v>
      </c>
      <c r="F19" s="17">
        <v>3</v>
      </c>
    </row>
    <row r="20" spans="2:6" s="13" customFormat="1" ht="12" customHeight="1">
      <c r="B20" s="14"/>
      <c r="C20" s="14"/>
      <c r="E20" s="15" t="s">
        <v>290</v>
      </c>
      <c r="F20" s="17">
        <v>17</v>
      </c>
    </row>
    <row r="21" spans="2:6" s="13" customFormat="1" ht="12" customHeight="1">
      <c r="B21" s="14"/>
      <c r="C21" s="14"/>
      <c r="E21" s="15" t="s">
        <v>291</v>
      </c>
      <c r="F21" s="17">
        <v>29</v>
      </c>
    </row>
    <row r="22" spans="2:6" s="13" customFormat="1" ht="12" customHeight="1">
      <c r="B22" s="14"/>
      <c r="C22" s="14"/>
      <c r="E22" s="15" t="s">
        <v>292</v>
      </c>
      <c r="F22" s="17">
        <v>40</v>
      </c>
    </row>
    <row r="23" spans="2:6" s="13" customFormat="1" ht="12" customHeight="1">
      <c r="B23" s="14"/>
      <c r="C23" s="14"/>
      <c r="E23" s="15" t="s">
        <v>293</v>
      </c>
      <c r="F23" s="17">
        <v>31</v>
      </c>
    </row>
    <row r="24" ht="20.25" customHeight="1">
      <c r="B24" s="3"/>
    </row>
    <row r="25" spans="2:6" ht="52.5" customHeight="1">
      <c r="B25" s="3"/>
      <c r="C25" s="3"/>
      <c r="E25" s="3"/>
      <c r="F25" s="12"/>
    </row>
    <row r="26" spans="2:6" s="13" customFormat="1" ht="12" customHeight="1">
      <c r="B26" s="14"/>
      <c r="C26" s="14"/>
      <c r="E26" s="3"/>
      <c r="F26" s="12"/>
    </row>
    <row r="27" spans="2:5" s="13" customFormat="1" ht="12" customHeight="1">
      <c r="B27" s="14"/>
      <c r="C27" s="14"/>
      <c r="E27" s="3"/>
    </row>
    <row r="28" spans="2:6" s="13" customFormat="1" ht="12" customHeight="1">
      <c r="B28" s="14"/>
      <c r="C28" s="14"/>
      <c r="E28" s="15"/>
      <c r="F28" s="16" t="s">
        <v>283</v>
      </c>
    </row>
    <row r="29" spans="2:6" s="13" customFormat="1" ht="12" customHeight="1">
      <c r="B29" s="14"/>
      <c r="C29" s="14"/>
      <c r="E29" s="15" t="s">
        <v>294</v>
      </c>
      <c r="F29" s="17">
        <v>29</v>
      </c>
    </row>
    <row r="30" spans="2:6" s="13" customFormat="1" ht="12" customHeight="1">
      <c r="B30" s="14"/>
      <c r="C30" s="14"/>
      <c r="E30" s="15" t="s">
        <v>295</v>
      </c>
      <c r="F30" s="17">
        <v>27</v>
      </c>
    </row>
    <row r="31" spans="2:6" s="13" customFormat="1" ht="12" customHeight="1">
      <c r="B31" s="14"/>
      <c r="C31" s="14"/>
      <c r="E31" s="15" t="s">
        <v>296</v>
      </c>
      <c r="F31" s="17">
        <v>29</v>
      </c>
    </row>
    <row r="32" spans="2:6" s="13" customFormat="1" ht="12" customHeight="1">
      <c r="B32" s="14"/>
      <c r="C32" s="14"/>
      <c r="E32" s="15" t="s">
        <v>297</v>
      </c>
      <c r="F32" s="17">
        <v>29</v>
      </c>
    </row>
    <row r="33" spans="2:6" s="13" customFormat="1" ht="12" customHeight="1">
      <c r="B33" s="14"/>
      <c r="C33" s="14"/>
      <c r="E33" s="15" t="s">
        <v>298</v>
      </c>
      <c r="F33" s="17">
        <v>24</v>
      </c>
    </row>
    <row r="34" ht="19.5" customHeight="1">
      <c r="B34" s="3"/>
    </row>
    <row r="35" spans="2:6" ht="52.5" customHeight="1">
      <c r="B35" s="3"/>
      <c r="C35" s="3"/>
      <c r="E35" s="3"/>
      <c r="F35" s="12"/>
    </row>
    <row r="36" spans="2:6" s="13" customFormat="1" ht="12" customHeight="1">
      <c r="B36" s="14"/>
      <c r="C36" s="14"/>
      <c r="E36" s="14"/>
      <c r="F36" s="18"/>
    </row>
    <row r="37" spans="2:6" s="13" customFormat="1" ht="12" customHeight="1">
      <c r="B37" s="14"/>
      <c r="C37" s="14"/>
      <c r="E37" s="14"/>
      <c r="F37" s="18"/>
    </row>
    <row r="38" spans="2:6" s="13" customFormat="1" ht="12.75" customHeight="1">
      <c r="B38" s="14"/>
      <c r="C38" s="14"/>
      <c r="E38" s="15"/>
      <c r="F38" s="16" t="s">
        <v>283</v>
      </c>
    </row>
    <row r="39" spans="2:6" s="13" customFormat="1" ht="12" customHeight="1">
      <c r="B39" s="14"/>
      <c r="C39" s="14"/>
      <c r="E39" s="15" t="s">
        <v>299</v>
      </c>
      <c r="F39" s="17">
        <v>33</v>
      </c>
    </row>
    <row r="40" spans="2:6" s="13" customFormat="1" ht="12" customHeight="1">
      <c r="B40" s="14"/>
      <c r="C40" s="14"/>
      <c r="E40" s="15" t="s">
        <v>300</v>
      </c>
      <c r="F40" s="17">
        <v>19</v>
      </c>
    </row>
    <row r="41" spans="2:6" s="13" customFormat="1" ht="12" customHeight="1">
      <c r="B41" s="14"/>
      <c r="C41" s="14"/>
      <c r="E41" s="15" t="s">
        <v>301</v>
      </c>
      <c r="F41" s="17">
        <v>10</v>
      </c>
    </row>
    <row r="42" spans="2:6" s="13" customFormat="1" ht="12" customHeight="1">
      <c r="B42" s="14"/>
      <c r="C42" s="14"/>
      <c r="E42" s="15" t="s">
        <v>302</v>
      </c>
      <c r="F42" s="17">
        <v>29</v>
      </c>
    </row>
    <row r="43" spans="2:6" s="13" customFormat="1" ht="12" customHeight="1">
      <c r="B43" s="14"/>
      <c r="C43" s="14"/>
      <c r="E43" s="15" t="s">
        <v>303</v>
      </c>
      <c r="F43" s="17">
        <v>47</v>
      </c>
    </row>
  </sheetData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D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7.8515625" style="1" customWidth="1"/>
    <col min="4" max="4" width="5.421875" style="1" bestFit="1" customWidth="1"/>
    <col min="5" max="16384" width="9.140625" style="1" customWidth="1"/>
  </cols>
  <sheetData>
    <row r="1" ht="12.75"/>
    <row r="2" ht="15.75">
      <c r="B2" s="19"/>
    </row>
    <row r="3" ht="12.75"/>
    <row r="4" ht="19.5" customHeight="1"/>
    <row r="5" spans="2:4" ht="15.75" customHeight="1">
      <c r="B5" s="112" t="s">
        <v>304</v>
      </c>
      <c r="C5" s="113"/>
      <c r="D5" s="113"/>
    </row>
    <row r="6" spans="2:4" s="13" customFormat="1" ht="15.75" customHeight="1">
      <c r="B6" s="113"/>
      <c r="C6" s="113"/>
      <c r="D6" s="113"/>
    </row>
    <row r="7" spans="2:4" s="13" customFormat="1" ht="15" customHeight="1">
      <c r="B7" s="20"/>
      <c r="C7" s="20"/>
      <c r="D7" s="14"/>
    </row>
    <row r="8" spans="2:4" s="13" customFormat="1" ht="20.25" customHeight="1">
      <c r="B8" s="21" t="s">
        <v>305</v>
      </c>
      <c r="C8" s="22"/>
      <c r="D8" s="23" t="s">
        <v>306</v>
      </c>
    </row>
    <row r="9" spans="2:4" ht="12.75">
      <c r="B9" s="24" t="s">
        <v>307</v>
      </c>
      <c r="C9" s="25" t="s">
        <v>350</v>
      </c>
      <c r="D9" s="26">
        <v>11</v>
      </c>
    </row>
    <row r="10" spans="2:4" s="27" customFormat="1" ht="12.75">
      <c r="B10" s="28" t="s">
        <v>308</v>
      </c>
      <c r="C10" s="29" t="s">
        <v>351</v>
      </c>
      <c r="D10" s="30">
        <v>13</v>
      </c>
    </row>
    <row r="11" spans="2:4" s="13" customFormat="1" ht="12.75">
      <c r="B11" s="24" t="s">
        <v>309</v>
      </c>
      <c r="C11" s="25" t="s">
        <v>352</v>
      </c>
      <c r="D11" s="26">
        <v>13</v>
      </c>
    </row>
    <row r="12" spans="2:4" s="31" customFormat="1" ht="12.75">
      <c r="B12" s="28" t="s">
        <v>310</v>
      </c>
      <c r="C12" s="29" t="s">
        <v>353</v>
      </c>
      <c r="D12" s="30">
        <v>13</v>
      </c>
    </row>
    <row r="13" spans="2:4" s="13" customFormat="1" ht="12.75">
      <c r="B13" s="24" t="s">
        <v>311</v>
      </c>
      <c r="C13" s="25" t="s">
        <v>354</v>
      </c>
      <c r="D13" s="26">
        <v>13</v>
      </c>
    </row>
    <row r="14" spans="2:4" s="31" customFormat="1" ht="12.75">
      <c r="B14" s="28" t="s">
        <v>312</v>
      </c>
      <c r="C14" s="29" t="s">
        <v>355</v>
      </c>
      <c r="D14" s="30">
        <v>15</v>
      </c>
    </row>
    <row r="15" spans="2:4" s="13" customFormat="1" ht="12.75">
      <c r="B15" s="24" t="s">
        <v>313</v>
      </c>
      <c r="C15" s="25" t="s">
        <v>356</v>
      </c>
      <c r="D15" s="26">
        <v>15</v>
      </c>
    </row>
    <row r="16" spans="2:4" s="31" customFormat="1" ht="12.75">
      <c r="B16" s="28" t="s">
        <v>314</v>
      </c>
      <c r="C16" s="29" t="s">
        <v>357</v>
      </c>
      <c r="D16" s="30">
        <v>16</v>
      </c>
    </row>
    <row r="17" spans="2:4" s="13" customFormat="1" ht="12.75">
      <c r="B17" s="24" t="s">
        <v>315</v>
      </c>
      <c r="C17" s="25" t="s">
        <v>358</v>
      </c>
      <c r="D17" s="26">
        <v>18</v>
      </c>
    </row>
    <row r="18" spans="2:4" s="31" customFormat="1" ht="12.75">
      <c r="B18" s="28" t="s">
        <v>316</v>
      </c>
      <c r="C18" s="29" t="s">
        <v>359</v>
      </c>
      <c r="D18" s="30">
        <v>19</v>
      </c>
    </row>
    <row r="19" spans="2:4" s="13" customFormat="1" ht="15.75" customHeight="1">
      <c r="B19" s="1"/>
      <c r="C19" s="32"/>
      <c r="D19" s="1"/>
    </row>
    <row r="20" spans="2:4" s="31" customFormat="1" ht="20.25" customHeight="1">
      <c r="B20" s="21" t="s">
        <v>317</v>
      </c>
      <c r="C20" s="22"/>
      <c r="D20" s="33"/>
    </row>
    <row r="21" spans="2:4" s="13" customFormat="1" ht="12.75">
      <c r="B21" s="24" t="s">
        <v>318</v>
      </c>
      <c r="C21" s="25" t="s">
        <v>360</v>
      </c>
      <c r="D21" s="26">
        <v>1</v>
      </c>
    </row>
    <row r="22" spans="2:4" s="31" customFormat="1" ht="12.75">
      <c r="B22" s="28" t="s">
        <v>319</v>
      </c>
      <c r="C22" s="29" t="s">
        <v>361</v>
      </c>
      <c r="D22" s="30">
        <v>2</v>
      </c>
    </row>
    <row r="23" spans="2:4" s="13" customFormat="1" ht="12.75">
      <c r="B23" s="24" t="s">
        <v>320</v>
      </c>
      <c r="C23" s="25" t="s">
        <v>362</v>
      </c>
      <c r="D23" s="26">
        <v>3</v>
      </c>
    </row>
    <row r="24" spans="2:4" s="31" customFormat="1" ht="12.75">
      <c r="B24" s="28" t="s">
        <v>321</v>
      </c>
      <c r="C24" s="29" t="s">
        <v>363</v>
      </c>
      <c r="D24" s="30">
        <v>5</v>
      </c>
    </row>
    <row r="25" spans="2:4" s="31" customFormat="1" ht="12.75">
      <c r="B25" s="24" t="s">
        <v>322</v>
      </c>
      <c r="C25" s="25" t="s">
        <v>364</v>
      </c>
      <c r="D25" s="26">
        <v>6</v>
      </c>
    </row>
    <row r="26" spans="2:4" s="13" customFormat="1" ht="12.75">
      <c r="B26" s="28" t="s">
        <v>323</v>
      </c>
      <c r="C26" s="29" t="s">
        <v>365</v>
      </c>
      <c r="D26" s="30">
        <v>6</v>
      </c>
    </row>
    <row r="27" spans="2:4" s="31" customFormat="1" ht="12.75">
      <c r="B27" s="24" t="s">
        <v>324</v>
      </c>
      <c r="C27" s="25" t="s">
        <v>366</v>
      </c>
      <c r="D27" s="26">
        <v>10</v>
      </c>
    </row>
    <row r="28" spans="2:4" s="13" customFormat="1" ht="12.75">
      <c r="B28" s="28" t="s">
        <v>325</v>
      </c>
      <c r="C28" s="29" t="s">
        <v>367</v>
      </c>
      <c r="D28" s="30">
        <v>10</v>
      </c>
    </row>
    <row r="29" spans="2:4" s="31" customFormat="1" ht="12.75">
      <c r="B29" s="24" t="s">
        <v>326</v>
      </c>
      <c r="C29" s="25" t="s">
        <v>368</v>
      </c>
      <c r="D29" s="26">
        <v>10</v>
      </c>
    </row>
    <row r="30" spans="2:4" s="14" customFormat="1" ht="12.75">
      <c r="B30" s="28" t="s">
        <v>327</v>
      </c>
      <c r="C30" s="29" t="s">
        <v>369</v>
      </c>
      <c r="D30" s="30">
        <v>11</v>
      </c>
    </row>
    <row r="31" spans="2:4" s="34" customFormat="1" ht="15.75" customHeight="1">
      <c r="B31" s="1"/>
      <c r="C31" s="32"/>
      <c r="D31" s="1"/>
    </row>
    <row r="32" spans="2:4" s="13" customFormat="1" ht="20.25" customHeight="1">
      <c r="B32" s="21" t="s">
        <v>328</v>
      </c>
      <c r="C32" s="22"/>
      <c r="D32" s="33"/>
    </row>
    <row r="33" spans="2:4" s="31" customFormat="1" ht="12.75">
      <c r="B33" s="24" t="s">
        <v>329</v>
      </c>
      <c r="C33" s="25" t="s">
        <v>370</v>
      </c>
      <c r="D33" s="26">
        <v>10</v>
      </c>
    </row>
    <row r="34" spans="2:4" s="13" customFormat="1" ht="12.75">
      <c r="B34" s="28" t="s">
        <v>330</v>
      </c>
      <c r="C34" s="29" t="s">
        <v>371</v>
      </c>
      <c r="D34" s="30">
        <v>11</v>
      </c>
    </row>
    <row r="35" spans="2:4" s="31" customFormat="1" ht="12.75">
      <c r="B35" s="24" t="s">
        <v>331</v>
      </c>
      <c r="C35" s="25" t="s">
        <v>372</v>
      </c>
      <c r="D35" s="26">
        <v>12</v>
      </c>
    </row>
    <row r="36" spans="2:4" s="13" customFormat="1" ht="12.75">
      <c r="B36" s="28" t="s">
        <v>332</v>
      </c>
      <c r="C36" s="29" t="s">
        <v>373</v>
      </c>
      <c r="D36" s="30">
        <v>13</v>
      </c>
    </row>
    <row r="37" spans="2:4" s="31" customFormat="1" ht="12.75">
      <c r="B37" s="24" t="s">
        <v>333</v>
      </c>
      <c r="C37" s="25" t="s">
        <v>374</v>
      </c>
      <c r="D37" s="26">
        <v>14</v>
      </c>
    </row>
    <row r="38" spans="2:4" s="13" customFormat="1" ht="12.75">
      <c r="B38" s="28" t="s">
        <v>334</v>
      </c>
      <c r="C38" s="29" t="s">
        <v>375</v>
      </c>
      <c r="D38" s="30">
        <v>14</v>
      </c>
    </row>
    <row r="39" spans="2:4" s="31" customFormat="1" ht="12.75">
      <c r="B39" s="24" t="s">
        <v>335</v>
      </c>
      <c r="C39" s="25" t="s">
        <v>376</v>
      </c>
      <c r="D39" s="26">
        <v>14</v>
      </c>
    </row>
    <row r="40" spans="2:4" s="13" customFormat="1" ht="12.75">
      <c r="B40" s="28" t="s">
        <v>336</v>
      </c>
      <c r="C40" s="29" t="s">
        <v>377</v>
      </c>
      <c r="D40" s="30">
        <v>16</v>
      </c>
    </row>
    <row r="41" spans="2:4" s="31" customFormat="1" ht="12.75">
      <c r="B41" s="24" t="s">
        <v>337</v>
      </c>
      <c r="C41" s="25" t="s">
        <v>378</v>
      </c>
      <c r="D41" s="26">
        <v>16</v>
      </c>
    </row>
    <row r="42" spans="2:4" s="13" customFormat="1" ht="12.75">
      <c r="B42" s="28" t="s">
        <v>338</v>
      </c>
      <c r="C42" s="29" t="s">
        <v>379</v>
      </c>
      <c r="D42" s="30">
        <v>19</v>
      </c>
    </row>
    <row r="43" spans="2:4" s="31" customFormat="1" ht="15.75" customHeight="1">
      <c r="B43" s="1"/>
      <c r="C43" s="32"/>
      <c r="D43" s="1"/>
    </row>
    <row r="44" spans="2:4" s="13" customFormat="1" ht="20.25" customHeight="1">
      <c r="B44" s="21" t="s">
        <v>339</v>
      </c>
      <c r="C44" s="22"/>
      <c r="D44" s="33"/>
    </row>
    <row r="45" spans="2:4" s="31" customFormat="1" ht="12.75">
      <c r="B45" s="24" t="s">
        <v>340</v>
      </c>
      <c r="C45" s="25" t="s">
        <v>380</v>
      </c>
      <c r="D45" s="26">
        <v>3</v>
      </c>
    </row>
    <row r="46" spans="2:4" s="13" customFormat="1" ht="12.75">
      <c r="B46" s="28" t="s">
        <v>341</v>
      </c>
      <c r="C46" s="29" t="s">
        <v>381</v>
      </c>
      <c r="D46" s="30">
        <v>7</v>
      </c>
    </row>
    <row r="47" spans="2:4" s="31" customFormat="1" ht="12.75">
      <c r="B47" s="24" t="s">
        <v>342</v>
      </c>
      <c r="C47" s="25" t="s">
        <v>382</v>
      </c>
      <c r="D47" s="26">
        <v>8</v>
      </c>
    </row>
    <row r="48" spans="2:4" s="14" customFormat="1" ht="12.75">
      <c r="B48" s="28" t="s">
        <v>343</v>
      </c>
      <c r="C48" s="29" t="s">
        <v>383</v>
      </c>
      <c r="D48" s="30">
        <v>8</v>
      </c>
    </row>
    <row r="49" spans="2:4" s="34" customFormat="1" ht="12.75">
      <c r="B49" s="24" t="s">
        <v>344</v>
      </c>
      <c r="C49" s="25" t="s">
        <v>384</v>
      </c>
      <c r="D49" s="26">
        <v>8</v>
      </c>
    </row>
    <row r="50" spans="2:4" ht="12.75">
      <c r="B50" s="28" t="s">
        <v>345</v>
      </c>
      <c r="C50" s="29" t="s">
        <v>385</v>
      </c>
      <c r="D50" s="30">
        <v>12</v>
      </c>
    </row>
    <row r="51" spans="2:4" ht="12.75">
      <c r="B51" s="24" t="s">
        <v>346</v>
      </c>
      <c r="C51" s="25" t="s">
        <v>386</v>
      </c>
      <c r="D51" s="26">
        <v>17</v>
      </c>
    </row>
    <row r="52" spans="2:4" ht="12.75">
      <c r="B52" s="28" t="s">
        <v>347</v>
      </c>
      <c r="C52" s="29" t="s">
        <v>387</v>
      </c>
      <c r="D52" s="30">
        <v>18</v>
      </c>
    </row>
    <row r="53" spans="2:4" ht="12.75">
      <c r="B53" s="24" t="s">
        <v>348</v>
      </c>
      <c r="C53" s="25" t="s">
        <v>388</v>
      </c>
      <c r="D53" s="26">
        <v>19</v>
      </c>
    </row>
    <row r="54" spans="2:4" ht="12.75">
      <c r="B54" s="28" t="s">
        <v>349</v>
      </c>
      <c r="C54" s="29" t="s">
        <v>389</v>
      </c>
      <c r="D54" s="30">
        <v>20</v>
      </c>
    </row>
    <row r="55" ht="12.75">
      <c r="C55" s="32"/>
    </row>
  </sheetData>
  <mergeCells count="1">
    <mergeCell ref="B5:D6"/>
  </mergeCells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D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7.8515625" style="1" customWidth="1"/>
    <col min="4" max="4" width="5.421875" style="1" bestFit="1" customWidth="1"/>
    <col min="5" max="16384" width="9.140625" style="1" customWidth="1"/>
  </cols>
  <sheetData>
    <row r="1" ht="12.75"/>
    <row r="2" ht="15.75">
      <c r="B2" s="19"/>
    </row>
    <row r="3" ht="12.75"/>
    <row r="4" ht="19.5" customHeight="1"/>
    <row r="5" spans="2:4" ht="15.75" customHeight="1">
      <c r="B5" s="114" t="s">
        <v>390</v>
      </c>
      <c r="C5" s="113"/>
      <c r="D5" s="113"/>
    </row>
    <row r="6" spans="2:4" s="13" customFormat="1" ht="15.75" customHeight="1">
      <c r="B6" s="113"/>
      <c r="C6" s="113"/>
      <c r="D6" s="113"/>
    </row>
    <row r="7" spans="2:4" s="13" customFormat="1" ht="15" customHeight="1">
      <c r="B7" s="20"/>
      <c r="C7" s="20"/>
      <c r="D7" s="14"/>
    </row>
    <row r="8" spans="2:4" s="13" customFormat="1" ht="20.25" customHeight="1">
      <c r="B8" s="21" t="s">
        <v>305</v>
      </c>
      <c r="C8" s="22"/>
      <c r="D8" s="23" t="s">
        <v>306</v>
      </c>
    </row>
    <row r="9" spans="2:4" ht="12.75">
      <c r="B9" s="24" t="s">
        <v>391</v>
      </c>
      <c r="C9" s="25" t="s">
        <v>431</v>
      </c>
      <c r="D9" s="26">
        <v>43</v>
      </c>
    </row>
    <row r="10" spans="2:4" s="27" customFormat="1" ht="12.75">
      <c r="B10" s="28" t="s">
        <v>392</v>
      </c>
      <c r="C10" s="29" t="s">
        <v>432</v>
      </c>
      <c r="D10" s="30">
        <v>41</v>
      </c>
    </row>
    <row r="11" spans="2:4" s="13" customFormat="1" ht="12.75">
      <c r="B11" s="24" t="s">
        <v>393</v>
      </c>
      <c r="C11" s="25" t="s">
        <v>433</v>
      </c>
      <c r="D11" s="26">
        <v>40</v>
      </c>
    </row>
    <row r="12" spans="2:4" s="31" customFormat="1" ht="12.75">
      <c r="B12" s="28" t="s">
        <v>394</v>
      </c>
      <c r="C12" s="29" t="s">
        <v>434</v>
      </c>
      <c r="D12" s="30">
        <v>36</v>
      </c>
    </row>
    <row r="13" spans="2:4" s="13" customFormat="1" ht="12.75">
      <c r="B13" s="24" t="s">
        <v>395</v>
      </c>
      <c r="C13" s="25" t="s">
        <v>435</v>
      </c>
      <c r="D13" s="26">
        <v>35</v>
      </c>
    </row>
    <row r="14" spans="2:4" s="31" customFormat="1" ht="12.75">
      <c r="B14" s="28" t="s">
        <v>396</v>
      </c>
      <c r="C14" s="29" t="s">
        <v>436</v>
      </c>
      <c r="D14" s="30">
        <v>29</v>
      </c>
    </row>
    <row r="15" spans="2:4" s="13" customFormat="1" ht="12.75">
      <c r="B15" s="24" t="s">
        <v>397</v>
      </c>
      <c r="C15" s="25" t="s">
        <v>437</v>
      </c>
      <c r="D15" s="26">
        <v>28</v>
      </c>
    </row>
    <row r="16" spans="2:4" s="31" customFormat="1" ht="12.75">
      <c r="B16" s="28" t="s">
        <v>398</v>
      </c>
      <c r="C16" s="29" t="s">
        <v>438</v>
      </c>
      <c r="D16" s="30">
        <v>25</v>
      </c>
    </row>
    <row r="17" spans="2:4" s="13" customFormat="1" ht="12.75">
      <c r="B17" s="24" t="s">
        <v>399</v>
      </c>
      <c r="C17" s="25" t="s">
        <v>439</v>
      </c>
      <c r="D17" s="26">
        <v>23</v>
      </c>
    </row>
    <row r="18" spans="2:4" s="31" customFormat="1" ht="12.75">
      <c r="B18" s="28" t="s">
        <v>400</v>
      </c>
      <c r="C18" s="29" t="s">
        <v>440</v>
      </c>
      <c r="D18" s="30">
        <v>23</v>
      </c>
    </row>
    <row r="19" spans="2:4" s="13" customFormat="1" ht="15.75" customHeight="1">
      <c r="B19" s="1"/>
      <c r="C19" s="1"/>
      <c r="D19" s="1"/>
    </row>
    <row r="20" spans="2:4" s="31" customFormat="1" ht="20.25" customHeight="1">
      <c r="B20" s="21" t="s">
        <v>317</v>
      </c>
      <c r="C20" s="22"/>
      <c r="D20" s="33"/>
    </row>
    <row r="21" spans="2:4" s="13" customFormat="1" ht="12.75">
      <c r="B21" s="24" t="s">
        <v>401</v>
      </c>
      <c r="C21" s="25" t="s">
        <v>441</v>
      </c>
      <c r="D21" s="26">
        <v>45</v>
      </c>
    </row>
    <row r="22" spans="2:4" s="31" customFormat="1" ht="12.75">
      <c r="B22" s="28" t="s">
        <v>402</v>
      </c>
      <c r="C22" s="29" t="s">
        <v>442</v>
      </c>
      <c r="D22" s="30">
        <v>45</v>
      </c>
    </row>
    <row r="23" spans="2:4" s="13" customFormat="1" ht="12.75">
      <c r="B23" s="24" t="s">
        <v>403</v>
      </c>
      <c r="C23" s="25" t="s">
        <v>443</v>
      </c>
      <c r="D23" s="26">
        <v>45</v>
      </c>
    </row>
    <row r="24" spans="2:4" s="31" customFormat="1" ht="12.75">
      <c r="B24" s="28" t="s">
        <v>404</v>
      </c>
      <c r="C24" s="29" t="s">
        <v>444</v>
      </c>
      <c r="D24" s="30">
        <v>44</v>
      </c>
    </row>
    <row r="25" spans="2:4" s="31" customFormat="1" ht="12.75">
      <c r="B25" s="24" t="s">
        <v>405</v>
      </c>
      <c r="C25" s="25" t="s">
        <v>445</v>
      </c>
      <c r="D25" s="26">
        <v>44</v>
      </c>
    </row>
    <row r="26" spans="2:4" s="13" customFormat="1" ht="12.75">
      <c r="B26" s="28" t="s">
        <v>406</v>
      </c>
      <c r="C26" s="29" t="s">
        <v>446</v>
      </c>
      <c r="D26" s="30">
        <v>44</v>
      </c>
    </row>
    <row r="27" spans="2:4" s="31" customFormat="1" ht="12.75">
      <c r="B27" s="24" t="s">
        <v>407</v>
      </c>
      <c r="C27" s="25" t="s">
        <v>447</v>
      </c>
      <c r="D27" s="26">
        <v>43</v>
      </c>
    </row>
    <row r="28" spans="2:4" s="13" customFormat="1" ht="12.75">
      <c r="B28" s="28" t="s">
        <v>408</v>
      </c>
      <c r="C28" s="29" t="s">
        <v>448</v>
      </c>
      <c r="D28" s="30">
        <v>42</v>
      </c>
    </row>
    <row r="29" spans="2:4" s="31" customFormat="1" ht="12.75">
      <c r="B29" s="24" t="s">
        <v>409</v>
      </c>
      <c r="C29" s="25" t="s">
        <v>449</v>
      </c>
      <c r="D29" s="26">
        <v>42</v>
      </c>
    </row>
    <row r="30" spans="2:4" s="14" customFormat="1" ht="12.75">
      <c r="B30" s="28" t="s">
        <v>410</v>
      </c>
      <c r="C30" s="29" t="s">
        <v>450</v>
      </c>
      <c r="D30" s="30">
        <v>42</v>
      </c>
    </row>
    <row r="31" spans="2:4" s="34" customFormat="1" ht="15.75" customHeight="1">
      <c r="B31" s="1"/>
      <c r="C31" s="1"/>
      <c r="D31" s="1"/>
    </row>
    <row r="32" spans="2:4" s="13" customFormat="1" ht="20.25" customHeight="1">
      <c r="B32" s="21" t="s">
        <v>328</v>
      </c>
      <c r="C32" s="22"/>
      <c r="D32" s="33"/>
    </row>
    <row r="33" spans="2:4" s="31" customFormat="1" ht="12.75">
      <c r="B33" s="24" t="s">
        <v>411</v>
      </c>
      <c r="C33" s="25" t="s">
        <v>451</v>
      </c>
      <c r="D33" s="26">
        <v>47</v>
      </c>
    </row>
    <row r="34" spans="2:4" s="13" customFormat="1" ht="12.75">
      <c r="B34" s="28" t="s">
        <v>412</v>
      </c>
      <c r="C34" s="29" t="s">
        <v>452</v>
      </c>
      <c r="D34" s="30">
        <v>41</v>
      </c>
    </row>
    <row r="35" spans="2:4" s="31" customFormat="1" ht="12.75">
      <c r="B35" s="24" t="s">
        <v>413</v>
      </c>
      <c r="C35" s="25" t="s">
        <v>453</v>
      </c>
      <c r="D35" s="26">
        <v>40</v>
      </c>
    </row>
    <row r="36" spans="2:4" s="13" customFormat="1" ht="12.75">
      <c r="B36" s="28" t="s">
        <v>414</v>
      </c>
      <c r="C36" s="29" t="s">
        <v>454</v>
      </c>
      <c r="D36" s="30">
        <v>40</v>
      </c>
    </row>
    <row r="37" spans="2:4" s="31" customFormat="1" ht="12.75">
      <c r="B37" s="24" t="s">
        <v>415</v>
      </c>
      <c r="C37" s="25" t="s">
        <v>455</v>
      </c>
      <c r="D37" s="26">
        <v>39</v>
      </c>
    </row>
    <row r="38" spans="2:4" s="13" customFormat="1" ht="12.75">
      <c r="B38" s="28" t="s">
        <v>416</v>
      </c>
      <c r="C38" s="29" t="s">
        <v>456</v>
      </c>
      <c r="D38" s="30">
        <v>39</v>
      </c>
    </row>
    <row r="39" spans="2:4" s="31" customFormat="1" ht="12.75">
      <c r="B39" s="24" t="s">
        <v>417</v>
      </c>
      <c r="C39" s="25" t="s">
        <v>457</v>
      </c>
      <c r="D39" s="26">
        <v>38</v>
      </c>
    </row>
    <row r="40" spans="2:4" s="13" customFormat="1" ht="12.75">
      <c r="B40" s="28" t="s">
        <v>418</v>
      </c>
      <c r="C40" s="29" t="s">
        <v>458</v>
      </c>
      <c r="D40" s="30">
        <v>38</v>
      </c>
    </row>
    <row r="41" spans="2:4" s="31" customFormat="1" ht="12.75">
      <c r="B41" s="24" t="s">
        <v>419</v>
      </c>
      <c r="C41" s="25" t="s">
        <v>459</v>
      </c>
      <c r="D41" s="26">
        <v>36</v>
      </c>
    </row>
    <row r="42" spans="2:4" s="13" customFormat="1" ht="12.75">
      <c r="B42" s="28" t="s">
        <v>420</v>
      </c>
      <c r="C42" s="29" t="s">
        <v>460</v>
      </c>
      <c r="D42" s="30">
        <v>36</v>
      </c>
    </row>
    <row r="43" spans="2:4" s="31" customFormat="1" ht="15.75" customHeight="1">
      <c r="B43" s="1"/>
      <c r="C43" s="1"/>
      <c r="D43" s="1"/>
    </row>
    <row r="44" spans="2:4" s="13" customFormat="1" ht="20.25" customHeight="1">
      <c r="B44" s="21" t="s">
        <v>339</v>
      </c>
      <c r="C44" s="22"/>
      <c r="D44" s="33"/>
    </row>
    <row r="45" spans="2:4" s="31" customFormat="1" ht="12.75">
      <c r="B45" s="24" t="s">
        <v>421</v>
      </c>
      <c r="C45" s="25" t="s">
        <v>461</v>
      </c>
      <c r="D45" s="26">
        <v>45</v>
      </c>
    </row>
    <row r="46" spans="2:4" s="13" customFormat="1" ht="12.75">
      <c r="B46" s="28" t="s">
        <v>422</v>
      </c>
      <c r="C46" s="29" t="s">
        <v>462</v>
      </c>
      <c r="D46" s="30">
        <v>44</v>
      </c>
    </row>
    <row r="47" spans="2:4" s="31" customFormat="1" ht="12.75">
      <c r="B47" s="24" t="s">
        <v>423</v>
      </c>
      <c r="C47" s="25" t="s">
        <v>463</v>
      </c>
      <c r="D47" s="26">
        <v>44</v>
      </c>
    </row>
    <row r="48" spans="2:4" s="14" customFormat="1" ht="12.75">
      <c r="B48" s="28" t="s">
        <v>424</v>
      </c>
      <c r="C48" s="29" t="s">
        <v>464</v>
      </c>
      <c r="D48" s="30">
        <v>42</v>
      </c>
    </row>
    <row r="49" spans="2:4" s="34" customFormat="1" ht="12.75">
      <c r="B49" s="24" t="s">
        <v>425</v>
      </c>
      <c r="C49" s="25" t="s">
        <v>465</v>
      </c>
      <c r="D49" s="26">
        <v>42</v>
      </c>
    </row>
    <row r="50" spans="2:4" ht="12.75">
      <c r="B50" s="28" t="s">
        <v>426</v>
      </c>
      <c r="C50" s="29" t="s">
        <v>466</v>
      </c>
      <c r="D50" s="30">
        <v>40</v>
      </c>
    </row>
    <row r="51" spans="2:4" ht="12.75">
      <c r="B51" s="24" t="s">
        <v>427</v>
      </c>
      <c r="C51" s="25" t="s">
        <v>467</v>
      </c>
      <c r="D51" s="26">
        <v>40</v>
      </c>
    </row>
    <row r="52" spans="2:4" ht="12.75">
      <c r="B52" s="28" t="s">
        <v>428</v>
      </c>
      <c r="C52" s="29" t="s">
        <v>468</v>
      </c>
      <c r="D52" s="30">
        <v>37</v>
      </c>
    </row>
    <row r="53" spans="2:4" ht="12.75">
      <c r="B53" s="24" t="s">
        <v>429</v>
      </c>
      <c r="C53" s="25" t="s">
        <v>469</v>
      </c>
      <c r="D53" s="26">
        <v>35</v>
      </c>
    </row>
    <row r="54" spans="2:4" ht="12.75">
      <c r="B54" s="28" t="s">
        <v>430</v>
      </c>
      <c r="C54" s="29" t="s">
        <v>470</v>
      </c>
      <c r="D54" s="30">
        <v>35</v>
      </c>
    </row>
  </sheetData>
  <mergeCells count="1">
    <mergeCell ref="B5:D6"/>
  </mergeCells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5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57.7109375" style="1" customWidth="1"/>
    <col min="4" max="4" width="9.140625" style="1" customWidth="1"/>
    <col min="5" max="5" width="5.421875" style="1" customWidth="1"/>
    <col min="6" max="6" width="9.140625" style="1" customWidth="1"/>
    <col min="7" max="7" width="1.1484375" style="1" customWidth="1"/>
    <col min="8" max="16384" width="9.140625" style="1" customWidth="1"/>
  </cols>
  <sheetData>
    <row r="1" ht="12.75"/>
    <row r="2" ht="12.75"/>
    <row r="3" ht="12.75"/>
    <row r="4" ht="17.25" customHeight="1"/>
    <row r="5" spans="2:7" ht="15.75" customHeight="1">
      <c r="B5" s="115" t="s">
        <v>471</v>
      </c>
      <c r="C5" s="115"/>
      <c r="D5" s="115"/>
      <c r="E5" s="115"/>
      <c r="F5" s="115"/>
      <c r="G5" s="115"/>
    </row>
    <row r="6" spans="2:7" ht="12.75">
      <c r="B6" s="116" t="s">
        <v>472</v>
      </c>
      <c r="C6" s="116"/>
      <c r="D6" s="116"/>
      <c r="E6" s="116"/>
      <c r="F6" s="116"/>
      <c r="G6" s="116"/>
    </row>
    <row r="7" spans="2:7" ht="7.5" customHeight="1">
      <c r="B7" s="116"/>
      <c r="C7" s="116"/>
      <c r="D7" s="116"/>
      <c r="E7" s="116"/>
      <c r="F7" s="116"/>
      <c r="G7" s="116"/>
    </row>
    <row r="8" spans="2:7" ht="15.75" customHeight="1">
      <c r="B8" s="116" t="s">
        <v>473</v>
      </c>
      <c r="C8" s="116"/>
      <c r="D8" s="116"/>
      <c r="E8" s="116"/>
      <c r="F8" s="116"/>
      <c r="G8" s="116"/>
    </row>
    <row r="10" spans="2:6" s="13" customFormat="1" ht="9" customHeight="1">
      <c r="B10" s="35"/>
      <c r="C10" s="35"/>
      <c r="D10" s="36"/>
      <c r="E10" s="37"/>
      <c r="F10" s="36"/>
    </row>
    <row r="11" spans="2:6" s="13" customFormat="1" ht="12.75" customHeight="1">
      <c r="B11" s="20"/>
      <c r="C11" s="20"/>
      <c r="D11" s="38"/>
      <c r="E11" s="14"/>
      <c r="F11" s="38"/>
    </row>
    <row r="12" spans="2:6" s="13" customFormat="1" ht="14.25" customHeight="1">
      <c r="B12" s="20"/>
      <c r="C12" s="20"/>
      <c r="D12" s="20"/>
      <c r="E12" s="20"/>
      <c r="F12" s="20"/>
    </row>
    <row r="13" spans="2:6" ht="20.25" customHeight="1">
      <c r="B13" s="20"/>
      <c r="C13" s="39" t="s">
        <v>474</v>
      </c>
      <c r="D13" s="39"/>
      <c r="E13" s="39"/>
      <c r="F13" s="39"/>
    </row>
    <row r="14" spans="2:6" s="27" customFormat="1" ht="24" customHeight="1">
      <c r="B14" s="22" t="s">
        <v>475</v>
      </c>
      <c r="C14" s="22" t="s">
        <v>476</v>
      </c>
      <c r="D14" s="33"/>
      <c r="E14" s="33"/>
      <c r="F14" s="33"/>
    </row>
    <row r="15" spans="2:7" s="13" customFormat="1" ht="14.25" customHeight="1">
      <c r="B15" s="40" t="s">
        <v>340</v>
      </c>
      <c r="C15" s="41" t="s">
        <v>477</v>
      </c>
      <c r="D15" s="42">
        <v>43314</v>
      </c>
      <c r="E15" s="43">
        <v>3</v>
      </c>
      <c r="F15" s="42">
        <v>7353.265306122449</v>
      </c>
      <c r="G15" s="44"/>
    </row>
    <row r="16" spans="2:7" s="31" customFormat="1" ht="12.75">
      <c r="B16" s="45" t="s">
        <v>478</v>
      </c>
      <c r="C16" s="46" t="s">
        <v>479</v>
      </c>
      <c r="D16" s="47"/>
      <c r="E16" s="48"/>
      <c r="F16" s="49"/>
      <c r="G16" s="49"/>
    </row>
    <row r="17" spans="2:7" s="13" customFormat="1" ht="14.25" customHeight="1">
      <c r="B17" s="50" t="s">
        <v>341</v>
      </c>
      <c r="C17" s="51" t="s">
        <v>480</v>
      </c>
      <c r="D17" s="52">
        <v>2.653273532978644</v>
      </c>
      <c r="E17" s="53">
        <v>7</v>
      </c>
      <c r="F17" s="52">
        <v>1.3748260000348056</v>
      </c>
      <c r="G17" s="54"/>
    </row>
    <row r="18" spans="2:7" s="31" customFormat="1" ht="12.75">
      <c r="B18" s="55" t="s">
        <v>478</v>
      </c>
      <c r="C18" s="56" t="s">
        <v>481</v>
      </c>
      <c r="D18" s="57"/>
      <c r="E18" s="58"/>
      <c r="F18" s="57"/>
      <c r="G18" s="57"/>
    </row>
    <row r="19" spans="2:7" s="13" customFormat="1" ht="14.25" customHeight="1">
      <c r="B19" s="40" t="s">
        <v>342</v>
      </c>
      <c r="C19" s="41" t="s">
        <v>482</v>
      </c>
      <c r="D19" s="59">
        <v>510.0418410041841</v>
      </c>
      <c r="E19" s="43">
        <v>8</v>
      </c>
      <c r="F19" s="59">
        <v>267.96457974215025</v>
      </c>
      <c r="G19" s="44"/>
    </row>
    <row r="20" spans="2:7" s="31" customFormat="1" ht="12.75">
      <c r="B20" s="45" t="s">
        <v>478</v>
      </c>
      <c r="C20" s="46" t="s">
        <v>483</v>
      </c>
      <c r="D20" s="49"/>
      <c r="E20" s="48"/>
      <c r="F20" s="49"/>
      <c r="G20" s="49"/>
    </row>
    <row r="21" spans="2:7" s="13" customFormat="1" ht="14.25" customHeight="1">
      <c r="B21" s="50" t="s">
        <v>320</v>
      </c>
      <c r="C21" s="51" t="s">
        <v>484</v>
      </c>
      <c r="D21" s="60">
        <v>0.5061274712891305</v>
      </c>
      <c r="E21" s="53">
        <v>3</v>
      </c>
      <c r="F21" s="60">
        <v>33.1614441292632</v>
      </c>
      <c r="G21" s="54"/>
    </row>
    <row r="22" spans="2:7" s="31" customFormat="1" ht="12.75">
      <c r="B22" s="55" t="s">
        <v>478</v>
      </c>
      <c r="C22" s="56" t="s">
        <v>481</v>
      </c>
      <c r="D22" s="57"/>
      <c r="E22" s="58"/>
      <c r="F22" s="57"/>
      <c r="G22" s="57"/>
    </row>
    <row r="23" spans="2:7" s="13" customFormat="1" ht="14.25" customHeight="1">
      <c r="B23" s="40" t="s">
        <v>322</v>
      </c>
      <c r="C23" s="41" t="s">
        <v>485</v>
      </c>
      <c r="D23" s="61">
        <v>35</v>
      </c>
      <c r="E23" s="43">
        <v>6</v>
      </c>
      <c r="F23" s="61">
        <v>20.951020408163263</v>
      </c>
      <c r="G23" s="44"/>
    </row>
    <row r="24" spans="2:7" s="31" customFormat="1" ht="12.75">
      <c r="B24" s="45" t="s">
        <v>478</v>
      </c>
      <c r="C24" s="46" t="s">
        <v>486</v>
      </c>
      <c r="D24" s="49"/>
      <c r="E24" s="48"/>
      <c r="F24" s="49"/>
      <c r="G24" s="49"/>
    </row>
    <row r="25" spans="2:7" s="13" customFormat="1" ht="14.25" customHeight="1">
      <c r="B25" s="50" t="s">
        <v>324</v>
      </c>
      <c r="C25" s="51" t="s">
        <v>487</v>
      </c>
      <c r="D25" s="62">
        <v>6.826362018658044</v>
      </c>
      <c r="E25" s="53">
        <v>10</v>
      </c>
      <c r="F25" s="62">
        <v>17.149787263733927</v>
      </c>
      <c r="G25" s="54"/>
    </row>
    <row r="26" spans="2:7" s="31" customFormat="1" ht="12.75">
      <c r="B26" s="55" t="s">
        <v>478</v>
      </c>
      <c r="C26" s="56" t="s">
        <v>488</v>
      </c>
      <c r="D26" s="57"/>
      <c r="E26" s="58"/>
      <c r="F26" s="57"/>
      <c r="G26" s="57"/>
    </row>
    <row r="27" spans="2:7" s="13" customFormat="1" ht="14.25" customHeight="1">
      <c r="B27" s="40" t="s">
        <v>321</v>
      </c>
      <c r="C27" s="41" t="s">
        <v>489</v>
      </c>
      <c r="D27" s="63">
        <v>81.778</v>
      </c>
      <c r="E27" s="43">
        <v>5</v>
      </c>
      <c r="F27" s="63">
        <v>30.489938775510204</v>
      </c>
      <c r="G27" s="44"/>
    </row>
    <row r="28" spans="2:7" s="31" customFormat="1" ht="12.75">
      <c r="B28" s="45" t="s">
        <v>478</v>
      </c>
      <c r="C28" s="46" t="s">
        <v>490</v>
      </c>
      <c r="D28" s="49"/>
      <c r="E28" s="48"/>
      <c r="F28" s="49"/>
      <c r="G28" s="49"/>
    </row>
    <row r="29" spans="2:7" s="13" customFormat="1" ht="14.25" customHeight="1">
      <c r="B29" s="50" t="s">
        <v>318</v>
      </c>
      <c r="C29" s="51" t="s">
        <v>491</v>
      </c>
      <c r="D29" s="60">
        <v>100</v>
      </c>
      <c r="E29" s="53">
        <v>1</v>
      </c>
      <c r="F29" s="60">
        <v>81.6204081632653</v>
      </c>
      <c r="G29" s="54"/>
    </row>
    <row r="30" spans="2:7" s="31" customFormat="1" ht="12.75">
      <c r="B30" s="55" t="s">
        <v>478</v>
      </c>
      <c r="C30" s="56" t="s">
        <v>492</v>
      </c>
      <c r="D30" s="57"/>
      <c r="E30" s="58"/>
      <c r="F30" s="57"/>
      <c r="G30" s="57"/>
    </row>
    <row r="31" spans="2:7" s="13" customFormat="1" ht="14.25" customHeight="1">
      <c r="B31" s="40" t="s">
        <v>493</v>
      </c>
      <c r="C31" s="41" t="s">
        <v>494</v>
      </c>
      <c r="D31" s="63">
        <v>5.895494470659219</v>
      </c>
      <c r="E31" s="43">
        <v>12</v>
      </c>
      <c r="F31" s="63">
        <v>17.861184624572893</v>
      </c>
      <c r="G31" s="44"/>
    </row>
    <row r="32" spans="2:7" s="31" customFormat="1" ht="12.75">
      <c r="B32" s="45" t="s">
        <v>478</v>
      </c>
      <c r="C32" s="46" t="s">
        <v>495</v>
      </c>
      <c r="D32" s="49"/>
      <c r="E32" s="48"/>
      <c r="F32" s="49"/>
      <c r="G32" s="49"/>
    </row>
    <row r="33" spans="2:7" s="13" customFormat="1" ht="14.25" customHeight="1">
      <c r="B33" s="50" t="s">
        <v>323</v>
      </c>
      <c r="C33" s="51" t="s">
        <v>496</v>
      </c>
      <c r="D33" s="64">
        <v>0.0263907973361175</v>
      </c>
      <c r="E33" s="65">
        <v>6</v>
      </c>
      <c r="F33" s="64">
        <v>0.18845299482904532</v>
      </c>
      <c r="G33" s="66"/>
    </row>
    <row r="34" spans="2:7" s="31" customFormat="1" ht="12.75">
      <c r="B34" s="55" t="s">
        <v>478</v>
      </c>
      <c r="C34" s="56" t="s">
        <v>497</v>
      </c>
      <c r="D34" s="67"/>
      <c r="E34" s="68"/>
      <c r="F34" s="67"/>
      <c r="G34" s="67"/>
    </row>
    <row r="35" spans="2:7" s="14" customFormat="1" ht="14.25" customHeight="1">
      <c r="B35" s="40" t="s">
        <v>332</v>
      </c>
      <c r="C35" s="41" t="s">
        <v>498</v>
      </c>
      <c r="D35" s="69">
        <v>2073</v>
      </c>
      <c r="E35" s="70">
        <v>13</v>
      </c>
      <c r="F35" s="69">
        <v>1925.273469387755</v>
      </c>
      <c r="G35" s="71"/>
    </row>
    <row r="36" spans="2:7" s="34" customFormat="1" ht="12.75">
      <c r="B36" s="45" t="s">
        <v>478</v>
      </c>
      <c r="C36" s="46" t="s">
        <v>499</v>
      </c>
      <c r="D36" s="72"/>
      <c r="E36" s="73"/>
      <c r="F36" s="72"/>
      <c r="G36" s="72"/>
    </row>
    <row r="37" spans="2:7" s="13" customFormat="1" ht="14.25" customHeight="1">
      <c r="B37" s="50" t="s">
        <v>307</v>
      </c>
      <c r="C37" s="51" t="s">
        <v>500</v>
      </c>
      <c r="D37" s="62">
        <v>3.8</v>
      </c>
      <c r="E37" s="53">
        <v>11</v>
      </c>
      <c r="F37" s="62">
        <v>7.95326530612245</v>
      </c>
      <c r="G37" s="54"/>
    </row>
    <row r="38" spans="2:7" s="31" customFormat="1" ht="12.75">
      <c r="B38" s="55" t="s">
        <v>478</v>
      </c>
      <c r="C38" s="56" t="s">
        <v>501</v>
      </c>
      <c r="D38" s="57"/>
      <c r="E38" s="58"/>
      <c r="F38" s="57"/>
      <c r="G38" s="57"/>
    </row>
    <row r="39" spans="2:7" s="13" customFormat="1" ht="14.25" customHeight="1">
      <c r="B39" s="40" t="s">
        <v>502</v>
      </c>
      <c r="C39" s="41" t="s">
        <v>503</v>
      </c>
      <c r="D39" s="74">
        <v>3.924005269873888</v>
      </c>
      <c r="E39" s="43">
        <v>16</v>
      </c>
      <c r="F39" s="74">
        <v>12.214091783308163</v>
      </c>
      <c r="G39" s="44"/>
    </row>
    <row r="40" spans="2:7" s="31" customFormat="1" ht="12.75">
      <c r="B40" s="45" t="s">
        <v>478</v>
      </c>
      <c r="C40" s="46" t="s">
        <v>481</v>
      </c>
      <c r="D40" s="49"/>
      <c r="E40" s="48"/>
      <c r="F40" s="49"/>
      <c r="G40" s="49"/>
    </row>
    <row r="41" spans="2:7" s="13" customFormat="1" ht="14.25" customHeight="1">
      <c r="B41" s="75" t="s">
        <v>329</v>
      </c>
      <c r="C41" s="76" t="s">
        <v>504</v>
      </c>
      <c r="D41" s="77">
        <v>7.309090909090909</v>
      </c>
      <c r="E41" s="78">
        <v>10</v>
      </c>
      <c r="F41" s="77">
        <v>6.285779589906531</v>
      </c>
      <c r="G41" s="79"/>
    </row>
    <row r="42" spans="2:7" s="31" customFormat="1" ht="12.75">
      <c r="B42" s="55" t="s">
        <v>505</v>
      </c>
      <c r="C42" s="56" t="s">
        <v>506</v>
      </c>
      <c r="D42" s="57"/>
      <c r="E42" s="58"/>
      <c r="F42" s="57"/>
      <c r="G42" s="57"/>
    </row>
    <row r="43" spans="2:7" s="13" customFormat="1" ht="14.25" customHeight="1">
      <c r="B43" s="40" t="s">
        <v>327</v>
      </c>
      <c r="C43" s="41" t="s">
        <v>507</v>
      </c>
      <c r="D43" s="63">
        <v>6.037037037037036</v>
      </c>
      <c r="E43" s="43">
        <v>11</v>
      </c>
      <c r="F43" s="63">
        <v>4.981565202914828</v>
      </c>
      <c r="G43" s="44"/>
    </row>
    <row r="44" spans="2:7" s="31" customFormat="1" ht="12.75">
      <c r="B44" s="45" t="s">
        <v>505</v>
      </c>
      <c r="C44" s="46" t="s">
        <v>508</v>
      </c>
      <c r="D44" s="49"/>
      <c r="E44" s="48"/>
      <c r="F44" s="49"/>
      <c r="G44" s="49"/>
    </row>
    <row r="45" spans="2:7" s="13" customFormat="1" ht="14.25" customHeight="1">
      <c r="B45" s="50" t="s">
        <v>345</v>
      </c>
      <c r="C45" s="51" t="s">
        <v>509</v>
      </c>
      <c r="D45" s="62">
        <v>6.472727272727273</v>
      </c>
      <c r="E45" s="53">
        <v>12</v>
      </c>
      <c r="F45" s="62">
        <v>5.358093231712208</v>
      </c>
      <c r="G45" s="54"/>
    </row>
    <row r="46" spans="2:7" s="31" customFormat="1" ht="12.75">
      <c r="B46" s="55" t="s">
        <v>505</v>
      </c>
      <c r="C46" s="56" t="s">
        <v>510</v>
      </c>
      <c r="D46" s="57"/>
      <c r="E46" s="58"/>
      <c r="F46" s="57"/>
      <c r="G46" s="57"/>
    </row>
    <row r="47" spans="2:7" s="13" customFormat="1" ht="14.25" customHeight="1">
      <c r="B47" s="40" t="s">
        <v>511</v>
      </c>
      <c r="C47" s="41" t="s">
        <v>512</v>
      </c>
      <c r="D47" s="63">
        <v>5.709090909090909</v>
      </c>
      <c r="E47" s="43">
        <v>13</v>
      </c>
      <c r="F47" s="63">
        <v>4.809643175065555</v>
      </c>
      <c r="G47" s="44"/>
    </row>
    <row r="48" spans="2:7" s="31" customFormat="1" ht="12.75">
      <c r="B48" s="45" t="s">
        <v>505</v>
      </c>
      <c r="C48" s="46" t="s">
        <v>513</v>
      </c>
      <c r="D48" s="49"/>
      <c r="E48" s="48"/>
      <c r="F48" s="49"/>
      <c r="G48" s="49"/>
    </row>
    <row r="49" spans="2:7" s="13" customFormat="1" ht="14.25" customHeight="1">
      <c r="B49" s="50" t="s">
        <v>334</v>
      </c>
      <c r="C49" s="51" t="s">
        <v>514</v>
      </c>
      <c r="D49" s="62">
        <v>5.672727272727273</v>
      </c>
      <c r="E49" s="53">
        <v>14</v>
      </c>
      <c r="F49" s="62">
        <v>4.710891065256695</v>
      </c>
      <c r="G49" s="54"/>
    </row>
    <row r="50" spans="2:7" s="31" customFormat="1" ht="12.75">
      <c r="B50" s="55" t="s">
        <v>505</v>
      </c>
      <c r="C50" s="56" t="s">
        <v>515</v>
      </c>
      <c r="D50" s="57"/>
      <c r="E50" s="58"/>
      <c r="F50" s="57"/>
      <c r="G50" s="57"/>
    </row>
    <row r="51" spans="2:7" s="13" customFormat="1" ht="14.25" customHeight="1">
      <c r="B51" s="40" t="s">
        <v>336</v>
      </c>
      <c r="C51" s="41" t="s">
        <v>516</v>
      </c>
      <c r="D51" s="63">
        <v>6.472727272727273</v>
      </c>
      <c r="E51" s="43">
        <v>16</v>
      </c>
      <c r="F51" s="63">
        <v>5.773490937265164</v>
      </c>
      <c r="G51" s="44"/>
    </row>
    <row r="52" spans="2:7" s="31" customFormat="1" ht="12.75">
      <c r="B52" s="45" t="s">
        <v>505</v>
      </c>
      <c r="C52" s="46" t="s">
        <v>517</v>
      </c>
      <c r="D52" s="49"/>
      <c r="E52" s="48"/>
      <c r="F52" s="49"/>
      <c r="G52" s="49"/>
    </row>
    <row r="53" spans="2:7" s="14" customFormat="1" ht="14.25" customHeight="1">
      <c r="B53" s="50" t="s">
        <v>518</v>
      </c>
      <c r="C53" s="51" t="s">
        <v>519</v>
      </c>
      <c r="D53" s="80">
        <v>6.145454545454545</v>
      </c>
      <c r="E53" s="65">
        <v>16</v>
      </c>
      <c r="F53" s="80">
        <v>5.293741044735542</v>
      </c>
      <c r="G53" s="66"/>
    </row>
    <row r="54" spans="2:7" s="34" customFormat="1" ht="12.75">
      <c r="B54" s="55" t="s">
        <v>505</v>
      </c>
      <c r="C54" s="56" t="s">
        <v>520</v>
      </c>
      <c r="D54" s="67"/>
      <c r="E54" s="68"/>
      <c r="F54" s="67"/>
      <c r="G54" s="67"/>
    </row>
  </sheetData>
  <mergeCells count="4">
    <mergeCell ref="B5:G5"/>
    <mergeCell ref="B6:G6"/>
    <mergeCell ref="B7:G7"/>
    <mergeCell ref="B8:G8"/>
  </mergeCells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57.7109375" style="1" customWidth="1"/>
    <col min="4" max="4" width="9.140625" style="1" customWidth="1"/>
    <col min="5" max="5" width="5.421875" style="1" customWidth="1"/>
    <col min="6" max="6" width="9.140625" style="1" customWidth="1"/>
    <col min="7" max="7" width="1.1484375" style="1" customWidth="1"/>
    <col min="8" max="16384" width="9.140625" style="1" customWidth="1"/>
  </cols>
  <sheetData>
    <row r="1" ht="12.75"/>
    <row r="2" ht="12.75"/>
    <row r="3" ht="12.75"/>
    <row r="4" ht="17.25" customHeight="1">
      <c r="B4" s="81" t="s">
        <v>521</v>
      </c>
    </row>
    <row r="5" spans="2:7" ht="15.75" customHeight="1">
      <c r="B5" s="117" t="s">
        <v>522</v>
      </c>
      <c r="C5" s="117"/>
      <c r="D5" s="117"/>
      <c r="E5" s="117"/>
      <c r="F5" s="117"/>
      <c r="G5" s="117"/>
    </row>
    <row r="6" spans="2:7" ht="12.75">
      <c r="B6" s="118" t="s">
        <v>523</v>
      </c>
      <c r="C6" s="118"/>
      <c r="D6" s="118"/>
      <c r="E6" s="118"/>
      <c r="F6" s="118"/>
      <c r="G6" s="118"/>
    </row>
    <row r="7" spans="2:7" ht="12.75">
      <c r="B7" s="118" t="s">
        <v>524</v>
      </c>
      <c r="C7" s="118"/>
      <c r="D7" s="118"/>
      <c r="E7" s="118"/>
      <c r="F7" s="118"/>
      <c r="G7" s="118"/>
    </row>
    <row r="8" spans="2:7" ht="15.75" customHeight="1">
      <c r="B8" s="118" t="s">
        <v>525</v>
      </c>
      <c r="C8" s="118"/>
      <c r="D8" s="118"/>
      <c r="E8" s="118"/>
      <c r="F8" s="118"/>
      <c r="G8" s="118"/>
    </row>
    <row r="9" ht="9" customHeight="1"/>
    <row r="10" spans="3:6" s="13" customFormat="1" ht="12.75">
      <c r="C10" s="35"/>
      <c r="D10" s="82" t="s">
        <v>526</v>
      </c>
      <c r="E10" s="37"/>
      <c r="F10" s="82" t="s">
        <v>527</v>
      </c>
    </row>
    <row r="11" spans="3:6" s="13" customFormat="1" ht="18">
      <c r="C11" s="83" t="s">
        <v>528</v>
      </c>
      <c r="D11" s="84">
        <v>27</v>
      </c>
      <c r="E11" s="14"/>
      <c r="F11" s="84">
        <v>26</v>
      </c>
    </row>
    <row r="12" spans="3:6" s="13" customFormat="1" ht="3.75" customHeight="1">
      <c r="C12" s="20"/>
      <c r="D12" s="20"/>
      <c r="E12" s="20"/>
      <c r="F12" s="20"/>
    </row>
    <row r="13" spans="2:6" ht="20.25" customHeight="1">
      <c r="B13" s="85"/>
      <c r="C13" s="39" t="s">
        <v>529</v>
      </c>
      <c r="D13" s="39"/>
      <c r="E13" s="39"/>
      <c r="F13" s="39"/>
    </row>
    <row r="14" spans="2:6" s="27" customFormat="1" ht="24" customHeight="1">
      <c r="B14" s="22" t="s">
        <v>475</v>
      </c>
      <c r="C14" s="22" t="s">
        <v>476</v>
      </c>
      <c r="D14" s="33"/>
      <c r="E14" s="33"/>
      <c r="F14" s="33"/>
    </row>
    <row r="15" spans="2:7" s="13" customFormat="1" ht="14.25" customHeight="1">
      <c r="B15" s="40" t="s">
        <v>407</v>
      </c>
      <c r="C15" s="41" t="s">
        <v>530</v>
      </c>
      <c r="D15" s="63">
        <v>32.2</v>
      </c>
      <c r="E15" s="43">
        <v>43</v>
      </c>
      <c r="F15" s="63">
        <v>19.4935881778811</v>
      </c>
      <c r="G15" s="44"/>
    </row>
    <row r="16" spans="2:7" s="31" customFormat="1" ht="12.75" customHeight="1">
      <c r="B16" s="45" t="s">
        <v>478</v>
      </c>
      <c r="C16" s="46" t="s">
        <v>531</v>
      </c>
      <c r="D16" s="47"/>
      <c r="E16" s="48"/>
      <c r="F16" s="49"/>
      <c r="G16" s="49"/>
    </row>
    <row r="17" spans="2:7" s="13" customFormat="1" ht="14.25" customHeight="1">
      <c r="B17" s="50" t="s">
        <v>403</v>
      </c>
      <c r="C17" s="51" t="s">
        <v>532</v>
      </c>
      <c r="D17" s="62">
        <v>3.227456562680211</v>
      </c>
      <c r="E17" s="53">
        <v>45</v>
      </c>
      <c r="F17" s="62">
        <v>1.5707754212561722</v>
      </c>
      <c r="G17" s="54"/>
    </row>
    <row r="18" spans="2:7" s="31" customFormat="1" ht="12.75" customHeight="1">
      <c r="B18" s="55" t="s">
        <v>478</v>
      </c>
      <c r="C18" s="56" t="s">
        <v>481</v>
      </c>
      <c r="D18" s="57"/>
      <c r="E18" s="58"/>
      <c r="F18" s="57"/>
      <c r="G18" s="57"/>
    </row>
    <row r="19" spans="2:7" s="13" customFormat="1" ht="14.25" customHeight="1">
      <c r="B19" s="40" t="s">
        <v>391</v>
      </c>
      <c r="C19" s="41" t="s">
        <v>533</v>
      </c>
      <c r="D19" s="61">
        <v>72.0763723150358</v>
      </c>
      <c r="E19" s="43">
        <v>43</v>
      </c>
      <c r="F19" s="61">
        <v>89.94255804793079</v>
      </c>
      <c r="G19" s="44"/>
    </row>
    <row r="20" spans="2:7" s="31" customFormat="1" ht="12.75" customHeight="1">
      <c r="B20" s="45" t="s">
        <v>478</v>
      </c>
      <c r="C20" s="46" t="s">
        <v>534</v>
      </c>
      <c r="D20" s="49"/>
      <c r="E20" s="48"/>
      <c r="F20" s="49"/>
      <c r="G20" s="49"/>
    </row>
    <row r="21" spans="2:7" s="13" customFormat="1" ht="14.25" customHeight="1">
      <c r="B21" s="50" t="s">
        <v>406</v>
      </c>
      <c r="C21" s="51" t="s">
        <v>535</v>
      </c>
      <c r="D21" s="62">
        <v>2.518588624777042</v>
      </c>
      <c r="E21" s="53">
        <v>44</v>
      </c>
      <c r="F21" s="62">
        <v>1.1867539686737392</v>
      </c>
      <c r="G21" s="54"/>
    </row>
    <row r="22" spans="2:7" s="31" customFormat="1" ht="12.75" customHeight="1">
      <c r="B22" s="55" t="s">
        <v>478</v>
      </c>
      <c r="C22" s="56" t="s">
        <v>536</v>
      </c>
      <c r="D22" s="57"/>
      <c r="E22" s="58"/>
      <c r="F22" s="57"/>
      <c r="G22" s="57"/>
    </row>
    <row r="23" spans="2:7" s="13" customFormat="1" ht="14.25" customHeight="1">
      <c r="B23" s="40" t="s">
        <v>426</v>
      </c>
      <c r="C23" s="41" t="s">
        <v>537</v>
      </c>
      <c r="D23" s="61">
        <v>4.318645078965249</v>
      </c>
      <c r="E23" s="43">
        <v>40</v>
      </c>
      <c r="F23" s="61">
        <v>6.676084041341313</v>
      </c>
      <c r="G23" s="44"/>
    </row>
    <row r="24" spans="2:7" s="31" customFormat="1" ht="12.75" customHeight="1">
      <c r="B24" s="45" t="s">
        <v>478</v>
      </c>
      <c r="C24" s="46" t="s">
        <v>481</v>
      </c>
      <c r="D24" s="49"/>
      <c r="E24" s="48"/>
      <c r="F24" s="49"/>
      <c r="G24" s="49"/>
    </row>
    <row r="25" spans="2:7" s="13" customFormat="1" ht="14.25" customHeight="1">
      <c r="B25" s="50" t="s">
        <v>392</v>
      </c>
      <c r="C25" s="51" t="s">
        <v>538</v>
      </c>
      <c r="D25" s="62">
        <v>7.522055138664774</v>
      </c>
      <c r="E25" s="53">
        <v>41</v>
      </c>
      <c r="F25" s="62">
        <v>24.804965099212176</v>
      </c>
      <c r="G25" s="54"/>
    </row>
    <row r="26" spans="2:7" s="31" customFormat="1" ht="12.75" customHeight="1">
      <c r="B26" s="55" t="s">
        <v>478</v>
      </c>
      <c r="C26" s="56" t="s">
        <v>539</v>
      </c>
      <c r="D26" s="57"/>
      <c r="E26" s="58"/>
      <c r="F26" s="57"/>
      <c r="G26" s="57"/>
    </row>
    <row r="27" spans="2:7" s="13" customFormat="1" ht="14.25" customHeight="1">
      <c r="B27" s="40" t="s">
        <v>425</v>
      </c>
      <c r="C27" s="41" t="s">
        <v>540</v>
      </c>
      <c r="D27" s="74">
        <v>-1.455108275676162</v>
      </c>
      <c r="E27" s="43">
        <v>42</v>
      </c>
      <c r="F27" s="74">
        <v>1.3962565847002035</v>
      </c>
      <c r="G27" s="44"/>
    </row>
    <row r="28" spans="2:7" s="31" customFormat="1" ht="12.75" customHeight="1">
      <c r="B28" s="45" t="s">
        <v>478</v>
      </c>
      <c r="C28" s="46" t="s">
        <v>541</v>
      </c>
      <c r="D28" s="49"/>
      <c r="E28" s="48"/>
      <c r="F28" s="49"/>
      <c r="G28" s="49"/>
    </row>
    <row r="29" spans="2:7" s="13" customFormat="1" ht="14.25" customHeight="1">
      <c r="B29" s="50" t="s">
        <v>542</v>
      </c>
      <c r="C29" s="51" t="s">
        <v>543</v>
      </c>
      <c r="D29" s="62">
        <v>22.2</v>
      </c>
      <c r="E29" s="53">
        <v>42</v>
      </c>
      <c r="F29" s="62">
        <v>16.99329855728458</v>
      </c>
      <c r="G29" s="54"/>
    </row>
    <row r="30" spans="2:7" s="31" customFormat="1" ht="12.75" customHeight="1">
      <c r="B30" s="55" t="s">
        <v>478</v>
      </c>
      <c r="C30" s="56" t="s">
        <v>531</v>
      </c>
      <c r="D30" s="57"/>
      <c r="E30" s="58"/>
      <c r="F30" s="57"/>
      <c r="G30" s="57"/>
    </row>
    <row r="31" spans="2:7" s="13" customFormat="1" ht="14.25" customHeight="1">
      <c r="B31" s="40" t="s">
        <v>544</v>
      </c>
      <c r="C31" s="41" t="s">
        <v>545</v>
      </c>
      <c r="D31" s="61">
        <v>3.6730854339133914</v>
      </c>
      <c r="E31" s="43">
        <v>42</v>
      </c>
      <c r="F31" s="61">
        <v>5.069087735529918</v>
      </c>
      <c r="G31" s="44"/>
    </row>
    <row r="32" spans="2:7" s="31" customFormat="1" ht="12.75" customHeight="1">
      <c r="B32" s="45" t="s">
        <v>478</v>
      </c>
      <c r="C32" s="46" t="s">
        <v>481</v>
      </c>
      <c r="D32" s="49"/>
      <c r="E32" s="48"/>
      <c r="F32" s="49"/>
      <c r="G32" s="49"/>
    </row>
    <row r="33" spans="2:7" s="13" customFormat="1" ht="14.25" customHeight="1">
      <c r="B33" s="50" t="s">
        <v>393</v>
      </c>
      <c r="C33" s="51" t="s">
        <v>546</v>
      </c>
      <c r="D33" s="80">
        <v>5.26744764565803</v>
      </c>
      <c r="E33" s="65">
        <v>40</v>
      </c>
      <c r="F33" s="80">
        <v>11.470873152746584</v>
      </c>
      <c r="G33" s="66"/>
    </row>
    <row r="34" spans="2:7" s="31" customFormat="1" ht="12.75" customHeight="1">
      <c r="B34" s="55" t="s">
        <v>478</v>
      </c>
      <c r="C34" s="56" t="s">
        <v>539</v>
      </c>
      <c r="D34" s="67"/>
      <c r="E34" s="68"/>
      <c r="F34" s="67"/>
      <c r="G34" s="67"/>
    </row>
    <row r="35" spans="2:7" s="14" customFormat="1" ht="14.25" customHeight="1">
      <c r="B35" s="40" t="s">
        <v>394</v>
      </c>
      <c r="C35" s="41" t="s">
        <v>547</v>
      </c>
      <c r="D35" s="86">
        <v>0.357</v>
      </c>
      <c r="E35" s="70">
        <v>36</v>
      </c>
      <c r="F35" s="86">
        <v>26.096091560719085</v>
      </c>
      <c r="G35" s="71"/>
    </row>
    <row r="36" spans="2:7" s="34" customFormat="1" ht="12.75" customHeight="1">
      <c r="B36" s="45" t="s">
        <v>478</v>
      </c>
      <c r="C36" s="46" t="s">
        <v>548</v>
      </c>
      <c r="D36" s="72"/>
      <c r="E36" s="73"/>
      <c r="F36" s="72"/>
      <c r="G36" s="72"/>
    </row>
    <row r="37" spans="2:7" s="13" customFormat="1" ht="14.25" customHeight="1">
      <c r="B37" s="50" t="s">
        <v>395</v>
      </c>
      <c r="C37" s="51" t="s">
        <v>549</v>
      </c>
      <c r="D37" s="62">
        <v>-4.073998898338593</v>
      </c>
      <c r="E37" s="53">
        <v>35</v>
      </c>
      <c r="F37" s="62">
        <v>2.0146178627961517</v>
      </c>
      <c r="G37" s="54"/>
    </row>
    <row r="38" spans="2:7" s="31" customFormat="1" ht="12.75" customHeight="1">
      <c r="B38" s="55" t="s">
        <v>478</v>
      </c>
      <c r="C38" s="56" t="s">
        <v>539</v>
      </c>
      <c r="D38" s="57"/>
      <c r="E38" s="58"/>
      <c r="F38" s="57"/>
      <c r="G38" s="57"/>
    </row>
    <row r="39" spans="2:7" s="13" customFormat="1" ht="14.25" customHeight="1">
      <c r="B39" s="40" t="s">
        <v>428</v>
      </c>
      <c r="C39" s="41" t="s">
        <v>550</v>
      </c>
      <c r="D39" s="74">
        <v>1.6638655462184875</v>
      </c>
      <c r="E39" s="43">
        <v>37</v>
      </c>
      <c r="F39" s="74">
        <v>1.201591188515689</v>
      </c>
      <c r="G39" s="44"/>
    </row>
    <row r="40" spans="2:7" s="31" customFormat="1" ht="12.75" customHeight="1">
      <c r="B40" s="45" t="s">
        <v>478</v>
      </c>
      <c r="C40" s="46" t="s">
        <v>551</v>
      </c>
      <c r="D40" s="49"/>
      <c r="E40" s="48"/>
      <c r="F40" s="49"/>
      <c r="G40" s="49"/>
    </row>
    <row r="41" spans="2:7" s="13" customFormat="1" ht="14.25" customHeight="1">
      <c r="B41" s="75" t="s">
        <v>422</v>
      </c>
      <c r="C41" s="76" t="s">
        <v>552</v>
      </c>
      <c r="D41" s="77">
        <v>5.890909090909091</v>
      </c>
      <c r="E41" s="78">
        <v>44</v>
      </c>
      <c r="F41" s="77">
        <v>7.235361162494387</v>
      </c>
      <c r="G41" s="79"/>
    </row>
    <row r="42" spans="2:7" s="31" customFormat="1" ht="12.75" customHeight="1">
      <c r="B42" s="55" t="s">
        <v>505</v>
      </c>
      <c r="C42" s="56" t="s">
        <v>553</v>
      </c>
      <c r="D42" s="57"/>
      <c r="E42" s="58"/>
      <c r="F42" s="57"/>
      <c r="G42" s="57"/>
    </row>
    <row r="43" spans="2:7" s="13" customFormat="1" ht="14.25" customHeight="1">
      <c r="B43" s="40" t="s">
        <v>421</v>
      </c>
      <c r="C43" s="41" t="s">
        <v>554</v>
      </c>
      <c r="D43" s="63">
        <v>4.909090909090909</v>
      </c>
      <c r="E43" s="43">
        <v>45</v>
      </c>
      <c r="F43" s="63">
        <v>6.508747941342681</v>
      </c>
      <c r="G43" s="44"/>
    </row>
    <row r="44" spans="2:7" s="31" customFormat="1" ht="12.75" customHeight="1">
      <c r="B44" s="45" t="s">
        <v>505</v>
      </c>
      <c r="C44" s="46" t="s">
        <v>555</v>
      </c>
      <c r="D44" s="49"/>
      <c r="E44" s="48"/>
      <c r="F44" s="49"/>
      <c r="G44" s="49"/>
    </row>
    <row r="45" spans="2:7" s="13" customFormat="1" ht="14.25" customHeight="1">
      <c r="B45" s="50" t="s">
        <v>401</v>
      </c>
      <c r="C45" s="51" t="s">
        <v>556</v>
      </c>
      <c r="D45" s="62">
        <v>6.666666666666666</v>
      </c>
      <c r="E45" s="53">
        <v>45</v>
      </c>
      <c r="F45" s="62">
        <v>8.018775549586858</v>
      </c>
      <c r="G45" s="54"/>
    </row>
    <row r="46" spans="2:7" s="31" customFormat="1" ht="12.75" customHeight="1">
      <c r="B46" s="55" t="s">
        <v>505</v>
      </c>
      <c r="C46" s="56" t="s">
        <v>557</v>
      </c>
      <c r="D46" s="57"/>
      <c r="E46" s="58"/>
      <c r="F46" s="57"/>
      <c r="G46" s="57"/>
    </row>
    <row r="47" spans="2:7" s="13" customFormat="1" ht="14.25" customHeight="1">
      <c r="B47" s="40" t="s">
        <v>404</v>
      </c>
      <c r="C47" s="41" t="s">
        <v>558</v>
      </c>
      <c r="D47" s="63">
        <v>5.709090909090909</v>
      </c>
      <c r="E47" s="43">
        <v>44</v>
      </c>
      <c r="F47" s="63">
        <v>7.158623226463999</v>
      </c>
      <c r="G47" s="44"/>
    </row>
    <row r="48" spans="2:7" s="31" customFormat="1" ht="12.75" customHeight="1">
      <c r="B48" s="45" t="s">
        <v>505</v>
      </c>
      <c r="C48" s="46" t="s">
        <v>559</v>
      </c>
      <c r="D48" s="49"/>
      <c r="E48" s="48"/>
      <c r="F48" s="49"/>
      <c r="G48" s="49"/>
    </row>
    <row r="49" spans="2:7" s="13" customFormat="1" ht="14.25" customHeight="1">
      <c r="B49" s="50" t="s">
        <v>402</v>
      </c>
      <c r="C49" s="51" t="s">
        <v>560</v>
      </c>
      <c r="D49" s="62">
        <v>5.296296296296297</v>
      </c>
      <c r="E49" s="53">
        <v>45</v>
      </c>
      <c r="F49" s="62">
        <v>7.193640493489003</v>
      </c>
      <c r="G49" s="54"/>
    </row>
    <row r="50" spans="2:7" s="31" customFormat="1" ht="12.75" customHeight="1">
      <c r="B50" s="55" t="s">
        <v>505</v>
      </c>
      <c r="C50" s="56" t="s">
        <v>561</v>
      </c>
      <c r="D50" s="57"/>
      <c r="E50" s="58"/>
      <c r="F50" s="57"/>
      <c r="G50" s="57"/>
    </row>
    <row r="51" spans="2:7" s="13" customFormat="1" ht="14.25" customHeight="1">
      <c r="B51" s="40" t="s">
        <v>411</v>
      </c>
      <c r="C51" s="41" t="s">
        <v>562</v>
      </c>
      <c r="D51" s="63">
        <v>4.472727272727273</v>
      </c>
      <c r="E51" s="43">
        <v>47</v>
      </c>
      <c r="F51" s="63">
        <v>6.223290694691297</v>
      </c>
      <c r="G51" s="44"/>
    </row>
    <row r="52" spans="2:7" s="31" customFormat="1" ht="12.75" customHeight="1">
      <c r="B52" s="45" t="s">
        <v>505</v>
      </c>
      <c r="C52" s="46" t="s">
        <v>563</v>
      </c>
      <c r="D52" s="49"/>
      <c r="E52" s="48"/>
      <c r="F52" s="49"/>
      <c r="G52" s="49"/>
    </row>
    <row r="53" spans="2:7" s="14" customFormat="1" ht="14.25" customHeight="1">
      <c r="B53" s="50" t="s">
        <v>405</v>
      </c>
      <c r="C53" s="51" t="s">
        <v>564</v>
      </c>
      <c r="D53" s="80">
        <v>6.5925925925925934</v>
      </c>
      <c r="E53" s="65">
        <v>44</v>
      </c>
      <c r="F53" s="80">
        <v>7.840895262804152</v>
      </c>
      <c r="G53" s="66"/>
    </row>
    <row r="54" spans="2:7" s="34" customFormat="1" ht="12.75" customHeight="1">
      <c r="B54" s="55" t="s">
        <v>505</v>
      </c>
      <c r="C54" s="56" t="s">
        <v>565</v>
      </c>
      <c r="D54" s="67"/>
      <c r="E54" s="68"/>
      <c r="F54" s="67"/>
      <c r="G54" s="67"/>
    </row>
  </sheetData>
  <mergeCells count="4">
    <mergeCell ref="B5:G5"/>
    <mergeCell ref="B6:G6"/>
    <mergeCell ref="B7:G7"/>
    <mergeCell ref="B8:G8"/>
  </mergeCells>
  <printOptions/>
  <pageMargins left="0" right="0" top="0" bottom="0" header="0" footer="0"/>
  <pageSetup fitToHeight="1" fitToWidth="1"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Y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6" width="8.7109375" style="0" customWidth="1"/>
    <col min="7" max="7" width="2.00390625" style="0" customWidth="1"/>
    <col min="8" max="12" width="8.7109375" style="0" customWidth="1"/>
  </cols>
  <sheetData>
    <row r="1" s="1" customFormat="1" ht="39" customHeight="1">
      <c r="M1" s="87"/>
    </row>
    <row r="2" spans="2:19" ht="18" customHeight="1">
      <c r="B2" s="88" t="s">
        <v>566</v>
      </c>
      <c r="C2" s="89"/>
      <c r="D2" s="89"/>
      <c r="E2" s="89"/>
      <c r="F2" s="89"/>
      <c r="H2" s="88" t="s">
        <v>567</v>
      </c>
      <c r="I2" s="89"/>
      <c r="J2" s="89"/>
      <c r="K2" s="89"/>
      <c r="L2" s="89"/>
      <c r="M2" s="90"/>
      <c r="N2" s="91"/>
      <c r="O2" s="92"/>
      <c r="P2" s="92"/>
      <c r="Q2" s="91"/>
      <c r="R2" s="92"/>
      <c r="S2" s="92"/>
    </row>
    <row r="3" spans="2:25" s="93" customFormat="1" ht="11.25" customHeight="1">
      <c r="B3" s="32"/>
      <c r="C3"/>
      <c r="D3"/>
      <c r="E3"/>
      <c r="F3"/>
      <c r="G3"/>
      <c r="H3" s="32"/>
      <c r="I3"/>
      <c r="J3"/>
      <c r="K3"/>
      <c r="L3"/>
      <c r="M3" s="94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4:25" ht="11.25" customHeight="1">
      <c r="N4" s="92"/>
      <c r="O4" s="92"/>
      <c r="P4" s="96"/>
      <c r="Q4" s="92"/>
      <c r="R4" s="92"/>
      <c r="S4" s="96"/>
      <c r="T4" s="92"/>
      <c r="U4" s="92"/>
      <c r="V4" s="92"/>
      <c r="W4" s="92"/>
      <c r="X4" s="92"/>
      <c r="Y4" s="92"/>
    </row>
    <row r="5" spans="14:25" ht="11.25" customHeight="1"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4:25" ht="11.25" customHeight="1"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4:25" ht="11.25" customHeight="1"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4:25" ht="11.25" customHeight="1"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4:25" ht="11.25" customHeight="1"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4:25" ht="11.25" customHeight="1"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4:25" ht="11.25" customHeight="1"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2:25" ht="11.25" customHeight="1">
      <c r="B12" s="88" t="s">
        <v>568</v>
      </c>
      <c r="C12" s="89"/>
      <c r="D12" s="89"/>
      <c r="E12" s="89"/>
      <c r="F12" s="89"/>
      <c r="H12" s="88" t="s">
        <v>569</v>
      </c>
      <c r="I12" s="89"/>
      <c r="J12" s="89"/>
      <c r="K12" s="89"/>
      <c r="L12" s="89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2:25" ht="11.25" customHeight="1">
      <c r="B13" s="32"/>
      <c r="H13" s="3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4:25" ht="11.25" customHeight="1"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4:25" ht="11.25" customHeight="1"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4:25" ht="11.25" customHeight="1"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4:25" ht="11.25" customHeight="1"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4:25" ht="11.25" customHeight="1"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4:25" ht="11.25" customHeight="1"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4:25" ht="11.25" customHeight="1"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4:25" ht="11.25" customHeight="1"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2:25" ht="11.25" customHeight="1">
      <c r="B22" s="88" t="s">
        <v>570</v>
      </c>
      <c r="C22" s="89"/>
      <c r="D22" s="89"/>
      <c r="E22" s="89"/>
      <c r="F22" s="89"/>
      <c r="H22" s="88" t="s">
        <v>571</v>
      </c>
      <c r="I22" s="89"/>
      <c r="J22" s="89"/>
      <c r="K22" s="89"/>
      <c r="L22" s="89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2:25" ht="11.25" customHeight="1">
      <c r="B23" s="32"/>
      <c r="H23" s="3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4:25" ht="11.25" customHeight="1"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4:25" ht="11.25" customHeight="1"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4:25" ht="11.25" customHeight="1"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4:25" ht="11.25" customHeight="1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4:25" ht="11.25" customHeight="1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4:25" ht="11.25" customHeight="1"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4:25" ht="11.25" customHeight="1"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4:25" ht="11.25" customHeight="1"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2:25" ht="11.25" customHeight="1">
      <c r="B32" s="88" t="s">
        <v>572</v>
      </c>
      <c r="C32" s="89"/>
      <c r="D32" s="89"/>
      <c r="E32" s="89"/>
      <c r="F32" s="89"/>
      <c r="H32" s="88" t="s">
        <v>573</v>
      </c>
      <c r="I32" s="89"/>
      <c r="J32" s="89"/>
      <c r="K32" s="89"/>
      <c r="L32" s="89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2:25" ht="11.25" customHeight="1">
      <c r="B33" s="32"/>
      <c r="H33" s="3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4:25" ht="11.25" customHeight="1"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4:25" ht="11.25" customHeight="1"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4:25" ht="11.25" customHeight="1"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4:25" ht="11.25" customHeight="1"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4:25" ht="11.25" customHeight="1"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4:25" ht="11.25" customHeight="1"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4:25" ht="11.25" customHeight="1">
      <c r="N40" s="92"/>
      <c r="O40" s="92"/>
      <c r="P40" s="92"/>
      <c r="Q40" s="97"/>
      <c r="R40" s="92"/>
      <c r="S40" s="92"/>
      <c r="T40" s="92"/>
      <c r="U40" s="92"/>
      <c r="V40" s="92"/>
      <c r="W40" s="92"/>
      <c r="X40" s="92"/>
      <c r="Y40" s="92"/>
    </row>
    <row r="41" spans="14:25" ht="11.25" customHeight="1"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2:25" ht="11.25" customHeight="1">
      <c r="B42" s="39"/>
      <c r="C42" s="93"/>
      <c r="D42" s="93"/>
      <c r="E42" s="93"/>
      <c r="F42" s="93"/>
      <c r="H42" s="39"/>
      <c r="I42" s="93"/>
      <c r="J42" s="93"/>
      <c r="K42" s="93"/>
      <c r="L42" s="93"/>
      <c r="N42" s="97"/>
      <c r="O42" s="92"/>
      <c r="P42" s="92"/>
      <c r="Q42" s="97"/>
      <c r="R42" s="92"/>
      <c r="S42" s="92"/>
      <c r="T42" s="92"/>
      <c r="U42" s="92"/>
      <c r="V42" s="92"/>
      <c r="W42" s="92"/>
      <c r="X42" s="92"/>
      <c r="Y42" s="92"/>
    </row>
    <row r="43" spans="2:25" ht="11.25" customHeight="1">
      <c r="B43" s="98"/>
      <c r="C43" s="93"/>
      <c r="D43" s="93"/>
      <c r="E43" s="93"/>
      <c r="F43" s="93"/>
      <c r="G43" s="93"/>
      <c r="H43" s="98"/>
      <c r="I43" s="93"/>
      <c r="J43" s="93"/>
      <c r="K43" s="93"/>
      <c r="L43" s="93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4:25" ht="11.25" customHeight="1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4:25" ht="11.25" customHeight="1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2:25" ht="11.25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4:25" ht="11.25" customHeight="1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4:25" ht="11.25" customHeight="1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4:25" ht="11.25" customHeight="1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4:25" ht="11.25" customHeight="1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4:25" ht="11.25" customHeight="1">
      <c r="N51" s="97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2:19" ht="11.25" customHeight="1">
      <c r="B52" s="88" t="s">
        <v>574</v>
      </c>
      <c r="C52" s="89"/>
      <c r="D52" s="89"/>
      <c r="E52" s="89"/>
      <c r="F52" s="89"/>
      <c r="H52" s="88" t="s">
        <v>575</v>
      </c>
      <c r="I52" s="89"/>
      <c r="J52" s="89"/>
      <c r="K52" s="89"/>
      <c r="L52" s="89"/>
      <c r="N52" s="92"/>
      <c r="O52" s="92"/>
      <c r="P52" s="92"/>
      <c r="Q52" s="92"/>
      <c r="R52" s="92"/>
      <c r="S52" s="92"/>
    </row>
    <row r="53" spans="2:8" ht="11.25" customHeight="1">
      <c r="B53" s="99" t="s">
        <v>576</v>
      </c>
      <c r="H53" s="99" t="s">
        <v>539</v>
      </c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printOptions/>
  <pageMargins left="0" right="0" top="0" bottom="0" header="0" footer="0"/>
  <pageSetup fitToHeight="1" fitToWidth="1" horizontalDpi="300" verticalDpi="300" orientation="portrait" paperSize="9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Y53"/>
  <sheetViews>
    <sheetView showGridLines="0" workbookViewId="0" topLeftCell="A1">
      <selection activeCell="A1" sqref="A1"/>
    </sheetView>
  </sheetViews>
  <sheetFormatPr defaultColWidth="9.140625" defaultRowHeight="12.75"/>
  <cols>
    <col min="2" max="6" width="8.7109375" style="0" customWidth="1"/>
    <col min="7" max="7" width="2.00390625" style="0" customWidth="1"/>
    <col min="8" max="12" width="8.7109375" style="0" customWidth="1"/>
  </cols>
  <sheetData>
    <row r="1" s="1" customFormat="1" ht="39" customHeight="1"/>
    <row r="2" spans="2:19" ht="18" customHeight="1">
      <c r="B2" s="88" t="s">
        <v>577</v>
      </c>
      <c r="C2" s="89"/>
      <c r="D2" s="89"/>
      <c r="E2" s="89"/>
      <c r="F2" s="89"/>
      <c r="H2" s="88" t="s">
        <v>578</v>
      </c>
      <c r="I2" s="89"/>
      <c r="J2" s="89"/>
      <c r="K2" s="89"/>
      <c r="L2" s="89"/>
      <c r="M2" s="90"/>
      <c r="N2" s="91"/>
      <c r="O2" s="92"/>
      <c r="P2" s="92"/>
      <c r="Q2" s="91"/>
      <c r="R2" s="92"/>
      <c r="S2" s="92"/>
    </row>
    <row r="3" spans="2:25" s="93" customFormat="1" ht="11.25" customHeight="1">
      <c r="B3" s="99" t="s">
        <v>576</v>
      </c>
      <c r="C3"/>
      <c r="D3"/>
      <c r="E3"/>
      <c r="F3"/>
      <c r="G3"/>
      <c r="H3" s="99" t="s">
        <v>579</v>
      </c>
      <c r="I3"/>
      <c r="J3"/>
      <c r="K3"/>
      <c r="L3"/>
      <c r="M3" s="94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4:25" ht="11.25" customHeight="1">
      <c r="N4" s="92"/>
      <c r="O4" s="92"/>
      <c r="P4" s="96"/>
      <c r="Q4" s="92"/>
      <c r="R4" s="92"/>
      <c r="S4" s="96"/>
      <c r="T4" s="92"/>
      <c r="U4" s="92"/>
      <c r="V4" s="92"/>
      <c r="W4" s="92"/>
      <c r="X4" s="92"/>
      <c r="Y4" s="92"/>
    </row>
    <row r="5" spans="14:25" ht="11.25" customHeight="1"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4:25" ht="11.25" customHeight="1"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4:25" ht="11.25" customHeight="1"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4:25" ht="11.25" customHeight="1"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4:25" ht="11.25" customHeight="1"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4:25" ht="11.25" customHeight="1"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4:25" ht="11.25" customHeight="1"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2:25" ht="11.25" customHeight="1">
      <c r="B12" s="88" t="s">
        <v>580</v>
      </c>
      <c r="C12" s="89"/>
      <c r="D12" s="89"/>
      <c r="E12" s="89"/>
      <c r="F12" s="89"/>
      <c r="H12" s="88" t="s">
        <v>581</v>
      </c>
      <c r="I12" s="89"/>
      <c r="J12" s="89"/>
      <c r="K12" s="89"/>
      <c r="L12" s="89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2:25" ht="11.25" customHeight="1">
      <c r="B13" s="99" t="s">
        <v>548</v>
      </c>
      <c r="H13" s="99" t="s">
        <v>548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4:25" ht="11.25" customHeight="1"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4:25" ht="11.25" customHeight="1"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4:25" ht="11.25" customHeight="1"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4:25" ht="11.25" customHeight="1"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4:25" ht="11.25" customHeight="1"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4:25" ht="11.25" customHeight="1"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4:25" ht="11.25" customHeight="1"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4:25" ht="11.25" customHeight="1"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2:25" ht="11.25" customHeight="1">
      <c r="B22" s="88" t="s">
        <v>582</v>
      </c>
      <c r="C22" s="89"/>
      <c r="D22" s="89"/>
      <c r="E22" s="89"/>
      <c r="F22" s="89"/>
      <c r="H22" s="88" t="s">
        <v>500</v>
      </c>
      <c r="I22" s="89"/>
      <c r="J22" s="89"/>
      <c r="K22" s="89"/>
      <c r="L22" s="89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2:25" ht="11.25" customHeight="1">
      <c r="B23" s="99" t="s">
        <v>548</v>
      </c>
      <c r="H23" s="99" t="s">
        <v>501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4:25" ht="11.25" customHeight="1"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4:25" ht="11.25" customHeight="1"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4:25" ht="11.25" customHeight="1"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4:25" ht="11.25" customHeight="1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4:25" ht="11.25" customHeight="1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4:25" ht="11.25" customHeight="1"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4:25" ht="11.25" customHeight="1"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4:25" ht="11.25" customHeight="1"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2:25" ht="11.25" customHeight="1">
      <c r="B32" s="88" t="s">
        <v>583</v>
      </c>
      <c r="C32" s="89"/>
      <c r="D32" s="89"/>
      <c r="E32" s="89"/>
      <c r="F32" s="89"/>
      <c r="H32" s="88" t="s">
        <v>584</v>
      </c>
      <c r="I32" s="89"/>
      <c r="J32" s="89"/>
      <c r="K32" s="89"/>
      <c r="L32" s="89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2:25" ht="11.25" customHeight="1">
      <c r="B33" s="99" t="s">
        <v>585</v>
      </c>
      <c r="H33" s="99" t="s">
        <v>586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4:25" ht="11.25" customHeight="1"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4:25" ht="11.25" customHeight="1"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4:25" ht="11.25" customHeight="1"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4:25" ht="11.25" customHeight="1"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4:25" ht="11.25" customHeight="1"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4:25" ht="11.25" customHeight="1"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4:25" ht="11.25" customHeight="1">
      <c r="N40" s="92"/>
      <c r="O40" s="92"/>
      <c r="P40" s="92"/>
      <c r="Q40" s="97"/>
      <c r="R40" s="92"/>
      <c r="S40" s="92"/>
      <c r="T40" s="92"/>
      <c r="U40" s="92"/>
      <c r="V40" s="92"/>
      <c r="W40" s="92"/>
      <c r="X40" s="92"/>
      <c r="Y40" s="92"/>
    </row>
    <row r="41" spans="14:25" ht="11.25" customHeight="1"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2:25" ht="11.25" customHeight="1">
      <c r="B42" s="88" t="s">
        <v>587</v>
      </c>
      <c r="C42" s="89"/>
      <c r="D42" s="89"/>
      <c r="E42" s="89"/>
      <c r="F42" s="89"/>
      <c r="H42" s="88" t="s">
        <v>588</v>
      </c>
      <c r="I42" s="89"/>
      <c r="J42" s="89"/>
      <c r="K42" s="89"/>
      <c r="L42" s="89"/>
      <c r="N42" s="97"/>
      <c r="O42" s="92"/>
      <c r="P42" s="92"/>
      <c r="Q42" s="97"/>
      <c r="R42" s="92"/>
      <c r="S42" s="92"/>
      <c r="T42" s="92"/>
      <c r="U42" s="92"/>
      <c r="V42" s="92"/>
      <c r="W42" s="92"/>
      <c r="X42" s="92"/>
      <c r="Y42" s="92"/>
    </row>
    <row r="43" spans="2:25" ht="11.25" customHeight="1">
      <c r="B43" s="99" t="s">
        <v>589</v>
      </c>
      <c r="H43" s="99" t="s">
        <v>548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4:25" ht="11.25" customHeight="1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4:25" ht="11.25" customHeight="1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4:25" ht="11.25" customHeight="1"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4:25" ht="11.25" customHeight="1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4:25" ht="11.25" customHeight="1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4:25" ht="11.25" customHeight="1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4:25" ht="11.25" customHeight="1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4:25" ht="11.25" customHeight="1">
      <c r="N51" s="97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2:19" ht="11.25" customHeight="1">
      <c r="B52" s="88" t="s">
        <v>590</v>
      </c>
      <c r="C52" s="89"/>
      <c r="D52" s="89"/>
      <c r="E52" s="89"/>
      <c r="F52" s="89"/>
      <c r="H52" s="88" t="s">
        <v>591</v>
      </c>
      <c r="I52" s="89"/>
      <c r="J52" s="89"/>
      <c r="K52" s="89"/>
      <c r="L52" s="89"/>
      <c r="N52" s="92"/>
      <c r="O52" s="92"/>
      <c r="P52" s="92"/>
      <c r="Q52" s="92"/>
      <c r="R52" s="92"/>
      <c r="S52" s="92"/>
    </row>
    <row r="53" spans="2:8" ht="11.25" customHeight="1">
      <c r="B53" s="99" t="s">
        <v>592</v>
      </c>
      <c r="H53" s="99" t="s">
        <v>593</v>
      </c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printOptions/>
  <pageMargins left="0" right="0" top="0" bottom="0" header="0" footer="0"/>
  <pageSetup fitToHeight="1" fitToWidth="1" horizontalDpi="300" verticalDpi="300" orientation="portrait" paperSize="9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4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2.00390625" style="102" customWidth="1"/>
    <col min="2" max="2" width="50.00390625" style="110" customWidth="1"/>
    <col min="3" max="3" width="4.140625" style="102" bestFit="1" customWidth="1"/>
    <col min="4" max="16384" width="9.140625" style="102" customWidth="1"/>
  </cols>
  <sheetData>
    <row r="1" s="1" customFormat="1" ht="39" customHeight="1">
      <c r="L1" s="87"/>
    </row>
    <row r="2" s="1" customFormat="1" ht="22.5" customHeight="1">
      <c r="L2" s="87"/>
    </row>
    <row r="3" spans="1:2" ht="18">
      <c r="A3" s="100" t="s">
        <v>594</v>
      </c>
      <c r="B3" s="101"/>
    </row>
    <row r="4" spans="1:3" ht="15.75">
      <c r="A4" s="103" t="s">
        <v>284</v>
      </c>
      <c r="B4" s="104"/>
      <c r="C4" s="105"/>
    </row>
    <row r="5" spans="1:3" ht="12.75">
      <c r="A5" s="106" t="s">
        <v>595</v>
      </c>
      <c r="B5" s="107"/>
      <c r="C5" s="108"/>
    </row>
    <row r="6" spans="1:3" ht="12.75">
      <c r="A6" s="108" t="s">
        <v>596</v>
      </c>
      <c r="B6" s="107" t="s">
        <v>548</v>
      </c>
      <c r="C6" s="108">
        <v>13</v>
      </c>
    </row>
    <row r="7" spans="1:3" ht="12.75">
      <c r="A7" s="108" t="s">
        <v>597</v>
      </c>
      <c r="B7" s="107" t="s">
        <v>598</v>
      </c>
      <c r="C7" s="108">
        <v>13</v>
      </c>
    </row>
    <row r="8" spans="1:3" ht="12.75">
      <c r="A8" s="106" t="s">
        <v>599</v>
      </c>
      <c r="B8" s="107" t="s">
        <v>478</v>
      </c>
      <c r="C8" s="108"/>
    </row>
    <row r="9" spans="1:3" ht="12.75">
      <c r="A9" s="108" t="s">
        <v>600</v>
      </c>
      <c r="B9" s="107" t="s">
        <v>539</v>
      </c>
      <c r="C9" s="108">
        <v>14</v>
      </c>
    </row>
    <row r="10" spans="1:3" ht="12.75">
      <c r="A10" s="108" t="s">
        <v>601</v>
      </c>
      <c r="B10" s="107" t="s">
        <v>539</v>
      </c>
      <c r="C10" s="108">
        <v>12</v>
      </c>
    </row>
    <row r="11" spans="1:3" ht="12.75">
      <c r="A11" s="108" t="s">
        <v>602</v>
      </c>
      <c r="B11" s="107" t="s">
        <v>603</v>
      </c>
      <c r="C11" s="108">
        <v>11</v>
      </c>
    </row>
    <row r="12" spans="1:3" ht="12.75">
      <c r="A12" s="106" t="s">
        <v>604</v>
      </c>
      <c r="B12" s="107" t="s">
        <v>478</v>
      </c>
      <c r="C12" s="108"/>
    </row>
    <row r="13" spans="1:3" ht="12.75">
      <c r="A13" s="108" t="s">
        <v>605</v>
      </c>
      <c r="B13" s="107" t="s">
        <v>576</v>
      </c>
      <c r="C13" s="108">
        <v>29</v>
      </c>
    </row>
    <row r="14" spans="1:3" ht="12.75">
      <c r="A14" s="108" t="s">
        <v>606</v>
      </c>
      <c r="B14" s="107" t="s">
        <v>607</v>
      </c>
      <c r="C14" s="108">
        <v>26</v>
      </c>
    </row>
    <row r="15" spans="1:3" ht="15.75">
      <c r="A15" s="103" t="s">
        <v>285</v>
      </c>
      <c r="B15" s="104"/>
      <c r="C15" s="105"/>
    </row>
    <row r="16" spans="1:3" ht="12.75">
      <c r="A16" s="108" t="s">
        <v>608</v>
      </c>
      <c r="B16" s="107" t="s">
        <v>579</v>
      </c>
      <c r="C16" s="108">
        <v>13</v>
      </c>
    </row>
    <row r="17" spans="1:3" ht="12.75">
      <c r="A17" s="108" t="s">
        <v>609</v>
      </c>
      <c r="B17" s="107" t="s">
        <v>481</v>
      </c>
      <c r="C17" s="108">
        <v>20</v>
      </c>
    </row>
    <row r="18" spans="1:3" ht="12.75">
      <c r="A18" s="108" t="s">
        <v>610</v>
      </c>
      <c r="B18" s="107" t="s">
        <v>548</v>
      </c>
      <c r="C18" s="108">
        <v>13</v>
      </c>
    </row>
    <row r="19" spans="1:3" ht="12.75">
      <c r="A19" s="108" t="s">
        <v>611</v>
      </c>
      <c r="B19" s="107" t="s">
        <v>481</v>
      </c>
      <c r="C19" s="108">
        <v>21</v>
      </c>
    </row>
    <row r="20" spans="1:3" ht="12.75">
      <c r="A20" s="108" t="s">
        <v>612</v>
      </c>
      <c r="B20" s="107" t="s">
        <v>539</v>
      </c>
      <c r="C20" s="108">
        <v>35</v>
      </c>
    </row>
    <row r="21" spans="1:3" ht="12.75">
      <c r="A21" s="108" t="s">
        <v>613</v>
      </c>
      <c r="B21" s="107" t="s">
        <v>548</v>
      </c>
      <c r="C21" s="108">
        <v>13</v>
      </c>
    </row>
    <row r="22" spans="1:3" ht="12.75">
      <c r="A22" s="108" t="s">
        <v>614</v>
      </c>
      <c r="B22" s="107" t="s">
        <v>481</v>
      </c>
      <c r="C22" s="108">
        <v>28</v>
      </c>
    </row>
    <row r="23" spans="1:3" ht="12.75">
      <c r="A23" s="108" t="s">
        <v>615</v>
      </c>
      <c r="B23" s="107" t="s">
        <v>539</v>
      </c>
      <c r="C23" s="108">
        <v>40</v>
      </c>
    </row>
    <row r="24" spans="1:3" ht="12.75">
      <c r="A24" s="108" t="s">
        <v>616</v>
      </c>
      <c r="B24" s="107" t="s">
        <v>617</v>
      </c>
      <c r="C24" s="108">
        <v>19</v>
      </c>
    </row>
    <row r="25" spans="1:3" ht="12.75">
      <c r="A25" s="108" t="s">
        <v>618</v>
      </c>
      <c r="B25" s="107" t="s">
        <v>534</v>
      </c>
      <c r="C25" s="108">
        <v>43</v>
      </c>
    </row>
    <row r="26" spans="1:3" ht="15.75">
      <c r="A26" s="109" t="s">
        <v>286</v>
      </c>
      <c r="B26" s="107" t="s">
        <v>478</v>
      </c>
      <c r="C26" s="108"/>
    </row>
    <row r="27" spans="1:3" ht="12.75">
      <c r="A27" s="106" t="s">
        <v>619</v>
      </c>
      <c r="B27" s="107" t="s">
        <v>478</v>
      </c>
      <c r="C27" s="108"/>
    </row>
    <row r="28" spans="1:3" ht="12.75">
      <c r="A28" s="108" t="s">
        <v>620</v>
      </c>
      <c r="B28" s="107" t="s">
        <v>548</v>
      </c>
      <c r="C28" s="108">
        <v>23</v>
      </c>
    </row>
    <row r="29" spans="1:3" ht="12.75">
      <c r="A29" s="108" t="s">
        <v>621</v>
      </c>
      <c r="B29" s="107" t="s">
        <v>481</v>
      </c>
      <c r="C29" s="108">
        <v>32</v>
      </c>
    </row>
    <row r="30" spans="1:3" ht="12.75">
      <c r="A30" s="108" t="s">
        <v>622</v>
      </c>
      <c r="B30" s="107" t="s">
        <v>548</v>
      </c>
      <c r="C30" s="108">
        <v>22</v>
      </c>
    </row>
    <row r="31" spans="1:3" ht="12.75">
      <c r="A31" s="108" t="s">
        <v>623</v>
      </c>
      <c r="B31" s="107" t="s">
        <v>539</v>
      </c>
      <c r="C31" s="108">
        <v>41</v>
      </c>
    </row>
    <row r="32" spans="1:3" ht="12.75">
      <c r="A32" s="108" t="s">
        <v>624</v>
      </c>
      <c r="B32" s="107" t="s">
        <v>548</v>
      </c>
      <c r="C32" s="108">
        <v>22</v>
      </c>
    </row>
    <row r="33" spans="1:3" ht="12.75">
      <c r="A33" s="108" t="s">
        <v>625</v>
      </c>
      <c r="B33" s="107" t="s">
        <v>481</v>
      </c>
      <c r="C33" s="108">
        <v>37</v>
      </c>
    </row>
    <row r="34" spans="1:3" ht="12.75">
      <c r="A34" s="108" t="s">
        <v>626</v>
      </c>
      <c r="B34" s="107" t="s">
        <v>548</v>
      </c>
      <c r="C34" s="108">
        <v>25</v>
      </c>
    </row>
    <row r="35" spans="1:3" ht="12.75">
      <c r="A35" s="108" t="s">
        <v>627</v>
      </c>
      <c r="B35" s="107" t="s">
        <v>539</v>
      </c>
      <c r="C35" s="108">
        <v>18</v>
      </c>
    </row>
    <row r="36" spans="1:3" ht="12.75">
      <c r="A36" s="106" t="s">
        <v>296</v>
      </c>
      <c r="B36" s="107" t="s">
        <v>478</v>
      </c>
      <c r="C36" s="108"/>
    </row>
    <row r="37" spans="1:3" ht="12.75">
      <c r="A37" s="108" t="s">
        <v>628</v>
      </c>
      <c r="B37" s="107" t="s">
        <v>548</v>
      </c>
      <c r="C37" s="108">
        <v>36</v>
      </c>
    </row>
    <row r="38" spans="1:3" ht="12.75">
      <c r="A38" s="108" t="s">
        <v>629</v>
      </c>
      <c r="B38" s="107" t="s">
        <v>548</v>
      </c>
      <c r="C38" s="108">
        <v>16</v>
      </c>
    </row>
    <row r="39" spans="1:3" ht="15.75">
      <c r="A39" s="109" t="s">
        <v>287</v>
      </c>
      <c r="B39" s="107" t="s">
        <v>478</v>
      </c>
      <c r="C39" s="108"/>
    </row>
    <row r="40" spans="1:3" ht="12.75">
      <c r="A40" s="108" t="s">
        <v>630</v>
      </c>
      <c r="B40" s="107" t="s">
        <v>631</v>
      </c>
      <c r="C40" s="108">
        <v>15</v>
      </c>
    </row>
    <row r="41" spans="1:3" ht="12.75">
      <c r="A41" s="108" t="s">
        <v>632</v>
      </c>
      <c r="B41" s="107" t="s">
        <v>633</v>
      </c>
      <c r="C41" s="108">
        <v>23</v>
      </c>
    </row>
    <row r="42" spans="1:3" ht="12.75">
      <c r="A42" s="108" t="s">
        <v>634</v>
      </c>
      <c r="B42" s="107" t="s">
        <v>635</v>
      </c>
      <c r="C42" s="108">
        <v>15</v>
      </c>
    </row>
    <row r="43" spans="1:3" ht="12.75">
      <c r="A43" s="108" t="s">
        <v>636</v>
      </c>
      <c r="B43" s="107" t="s">
        <v>501</v>
      </c>
      <c r="C43" s="108">
        <v>11</v>
      </c>
    </row>
    <row r="44" spans="1:3" ht="12.75">
      <c r="A44" s="108" t="s">
        <v>637</v>
      </c>
      <c r="B44" s="107" t="s">
        <v>638</v>
      </c>
      <c r="C44" s="108">
        <v>13</v>
      </c>
    </row>
    <row r="45" spans="1:3" ht="15.75">
      <c r="A45" s="109" t="s">
        <v>288</v>
      </c>
      <c r="B45" s="107" t="s">
        <v>478</v>
      </c>
      <c r="C45" s="108"/>
    </row>
    <row r="46" spans="1:3" ht="12.75">
      <c r="A46" s="108" t="s">
        <v>639</v>
      </c>
      <c r="B46" s="107" t="s">
        <v>585</v>
      </c>
      <c r="C46" s="108">
        <v>29</v>
      </c>
    </row>
    <row r="47" spans="1:3" ht="12.75">
      <c r="A47" s="108" t="s">
        <v>640</v>
      </c>
      <c r="B47" s="107" t="s">
        <v>641</v>
      </c>
      <c r="C47" s="108">
        <v>23</v>
      </c>
    </row>
  </sheetData>
  <printOptions horizontalCentered="1"/>
  <pageMargins left="0" right="0" top="0" bottom="0" header="0" footer="0"/>
  <pageSetup fitToHeight="1" fitToWidth="1" horizontalDpi="2400" verticalDpi="2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iusr_shakan-strategy</dc:creator>
  <cp:keywords/>
  <dc:description/>
  <cp:lastModifiedBy>정진호</cp:lastModifiedBy>
  <cp:lastPrinted>2002-04-19T11:57:12Z</cp:lastPrinted>
  <dcterms:created xsi:type="dcterms:W3CDTF">2002-04-19T11:56:27Z</dcterms:created>
  <dcterms:modified xsi:type="dcterms:W3CDTF">2002-04-23T01:25:31Z</dcterms:modified>
  <cp:category/>
  <cp:version/>
  <cp:contentType/>
  <cp:contentStatus/>
</cp:coreProperties>
</file>